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BRMG01!$A$7:$X$646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2EZhbghbxTvMIjm/JSvK3ebOiDAgPDgXW135lIOwJ7A="/>
    </ext>
  </extLst>
</workbook>
</file>

<file path=xl/sharedStrings.xml><?xml version="1.0" encoding="utf-8"?>
<sst xmlns="http://schemas.openxmlformats.org/spreadsheetml/2006/main" count="5839" uniqueCount="1236">
  <si>
    <t>LOTE 817 - (Janeiro'26) - BRMG01 - Especialista</t>
  </si>
  <si>
    <t>QUANTIDADE</t>
  </si>
  <si>
    <t>VALOR REF.</t>
  </si>
  <si>
    <t>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</si>
  <si>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</si>
  <si>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</si>
  <si>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</si>
  <si>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</si>
  <si>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</si>
  <si>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</si>
  <si>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</si>
  <si>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</si>
  <si>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</si>
  <si>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</si>
  <si>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</si>
  <si>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</si>
  <si>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</si>
  <si>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</si>
  <si>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YJIH24186</t>
  </si>
  <si>
    <t>RZ-922703</t>
  </si>
  <si>
    <t>B</t>
  </si>
  <si>
    <t>Câmera Super Zoom Kodak Pixpro Az426 Black Cor Preto</t>
  </si>
  <si>
    <t>TECHNOLOGY</t>
  </si>
  <si>
    <t>Câmeras e Acessórios</t>
  </si>
  <si>
    <t>Câmeras</t>
  </si>
  <si>
    <t>RETURN</t>
  </si>
  <si>
    <t>KLHP02193</t>
  </si>
  <si>
    <t>RZ-932089</t>
  </si>
  <si>
    <t>C</t>
  </si>
  <si>
    <t>Relógio Garmin Forerunner 165 Com Monitor Cardíaco 43mm Preto E Cinza Ardosia 43 Mm</t>
  </si>
  <si>
    <t>SPORTS</t>
  </si>
  <si>
    <t>Esportes e Fitness</t>
  </si>
  <si>
    <t>Monitores Esportivos</t>
  </si>
  <si>
    <t>GXRQ08490</t>
  </si>
  <si>
    <t>RZ-932119</t>
  </si>
  <si>
    <t>E</t>
  </si>
  <si>
    <t>Lavadora De Alta Pressão Kärcher Hd 585 Profi Portable 2.176 Psi/libras 500 L/h Uso Fixo (sem Rodas) Com Motor A Indução</t>
  </si>
  <si>
    <t>CONSTRUCTION &amp; INDUSTRY</t>
  </si>
  <si>
    <t>Ferramentas</t>
  </si>
  <si>
    <t>Ferramentas Elétricas</t>
  </si>
  <si>
    <t>BOKM83801</t>
  </si>
  <si>
    <t>RZ-922707</t>
  </si>
  <si>
    <t>Cadeirinha Safety 1st, I-nxt, 0 A 36kg, Com Giro 360°, Grey Urban</t>
  </si>
  <si>
    <t>T &amp; B</t>
  </si>
  <si>
    <t>Bebês</t>
  </si>
  <si>
    <t>Passeio do Bebê</t>
  </si>
  <si>
    <t>VTJA72799</t>
  </si>
  <si>
    <t>Casa Dos Sonhos Da Barbie Mattel</t>
  </si>
  <si>
    <t>Brinquedos e Hobbies</t>
  </si>
  <si>
    <t>Bonecos e Bonecas</t>
  </si>
  <si>
    <t>POQV58631</t>
  </si>
  <si>
    <t>RZ-932115</t>
  </si>
  <si>
    <t>Jogo Disco Freio Tras. 09.9793.1x Bmw 320i/120i/420i Brembo</t>
  </si>
  <si>
    <t>VEHICLE PARTS &amp; ACCESSORIES</t>
  </si>
  <si>
    <t>Acessórios para Veículos</t>
  </si>
  <si>
    <t>Peças de Carros e Caminhonetes</t>
  </si>
  <si>
    <t>EIXU91429</t>
  </si>
  <si>
    <t>RZ-922723</t>
  </si>
  <si>
    <t>Lego Technic - Mercedes-amg F1 W14 E Performance - 42171 Quantidade De Peças 1642 Versão Do Personagem Fórmula 1</t>
  </si>
  <si>
    <t>Brinquedos de Montar</t>
  </si>
  <si>
    <t>BY_MELI</t>
  </si>
  <si>
    <t>VYNP07385</t>
  </si>
  <si>
    <t xml:space="preserve">Bicicleta Vancouver Bege Comfort Aro 29 21v Marchas Freio A Disco Colli 17  </t>
  </si>
  <si>
    <t>Ciclismo</t>
  </si>
  <si>
    <t>LQAJ07739</t>
  </si>
  <si>
    <t>RZ-932113</t>
  </si>
  <si>
    <t>Conjunto Panelas Cerâmica Duo Smart 5 Peças Indigo Ceraflame</t>
  </si>
  <si>
    <t>FURNISHING &amp; HOUSEWARE</t>
  </si>
  <si>
    <t>Casa, Móveis e Decoração</t>
  </si>
  <si>
    <t>Cozinha</t>
  </si>
  <si>
    <t>RZ-932125</t>
  </si>
  <si>
    <t>D</t>
  </si>
  <si>
    <t>HDGP82923</t>
  </si>
  <si>
    <t>Bota Masculina Invader Hiker Wp Ct Caterpillar Amarelo Liso 39 Br</t>
  </si>
  <si>
    <t>FASHION</t>
  </si>
  <si>
    <t>Calçados, Roupas e Bolsas</t>
  </si>
  <si>
    <t>Calçados</t>
  </si>
  <si>
    <t>VASC33278</t>
  </si>
  <si>
    <t>RZ-922679</t>
  </si>
  <si>
    <t>Óculos De Sol Clubmaster Preto E Verde Ray-ban</t>
  </si>
  <si>
    <t>Acessórios de Moda</t>
  </si>
  <si>
    <t>WIMY36235</t>
  </si>
  <si>
    <t>Babá Eletrônica Vm855 Connect Tela Lcd 5.0 Wi-fi Motorola Baby Branco</t>
  </si>
  <si>
    <t>Segurança para Bebê</t>
  </si>
  <si>
    <t>CVOB78223</t>
  </si>
  <si>
    <t>Lavadora De Alta Pressão Kärcher K5 Motor A Indução 2.100 Psi/libras 360 L/h 1.900 W Com Lança Turbo E Lança Leque 127v</t>
  </si>
  <si>
    <t>MJWQ82767</t>
  </si>
  <si>
    <t>Lavadora De Alta Pressão Kärcher K5 Motor A Indução 2.100 Psi/libras 360 L/h 1.900 W Com Lança Turbo E Lança Leque Preto 220v 60 Hz</t>
  </si>
  <si>
    <t>VCFG14146</t>
  </si>
  <si>
    <t>U</t>
  </si>
  <si>
    <t>Conjunto Panelas Cerâmica Duo Smart 5 Pçs Pomodoro Ceraflame Vermelho</t>
  </si>
  <si>
    <t>QXEO47694</t>
  </si>
  <si>
    <t>Cadeira De Refeição Safety 1st, Jelly, Grey</t>
  </si>
  <si>
    <t>Alimentação e Amamentação</t>
  </si>
  <si>
    <t>XZYN14432</t>
  </si>
  <si>
    <t>Aparelho De Jantar 30 Peças Stoneware Azul Bio Oceano Porto Brasil</t>
  </si>
  <si>
    <t>HPAT16512</t>
  </si>
  <si>
    <t>Tênis Masculino Adizero Drive Rc M Azul Ki6671 adidas Selubl/limbur/crsk Lisa 43 Br</t>
  </si>
  <si>
    <t>BWFR15553</t>
  </si>
  <si>
    <t>Tênis Feminino Adizero Drive Rc W adidas Beaora/shared/hazcor Lisa 38 Br</t>
  </si>
  <si>
    <t>PZRB65206</t>
  </si>
  <si>
    <t>Desobstruidora E Lavadora De Alta Pressão Wap Combate Turbo Ultra 2600 Com Motor De Indução</t>
  </si>
  <si>
    <t>QJKX59062</t>
  </si>
  <si>
    <t>Óculos De Sol Masc/femi Rb2132 Armação Quadrada Ray Ban Cor Rubber Black Armação Rubber Black Haste Rubber Black Lente Blue Desenho Cor Sólida Preto Cinza-escuro Preto Preto</t>
  </si>
  <si>
    <t>ZRFU95523</t>
  </si>
  <si>
    <t>Bicicleta Aro 29 South Legend 21v Câmbio Southbike Cor Grafite Tamanho Do Quadro 21</t>
  </si>
  <si>
    <t>ZKBC58146</t>
  </si>
  <si>
    <t>Conjunto Travel System Reverse Duo Preto Bronze, Carrinho De Bebê + Bebe Conforto Cosco Kids</t>
  </si>
  <si>
    <t>CXOD66128</t>
  </si>
  <si>
    <t>Carrinho De Bebê Ecco Até 15 Kg Preto Burigotto</t>
  </si>
  <si>
    <t>YXIW17314</t>
  </si>
  <si>
    <t>Vídeoporteiro Residencial Módulo Interno E Externo Ivr 1070 Hs Branco E Preto Intelbras</t>
  </si>
  <si>
    <t>Segurança para Casa</t>
  </si>
  <si>
    <t>XUDD86690</t>
  </si>
  <si>
    <t>Lavadora Alta Pressão Lava Jato Uws2250 Lava Car Electrolux 2250psi Com 1800w Potencia Ultrawash Com Dispenser Detergente Integrado Alça Retrátil</t>
  </si>
  <si>
    <t>LYWH87106</t>
  </si>
  <si>
    <t>Lavadora De Alta Pressão Lava Jato Uws2250 Lava Car Electrolux 2250psi Com 1800w Potencia Ultrawash Com Dispenser Detergente Integrado Alça Retrátil Cabo Elétrico 5 Metros Creme 127v 60 Hz</t>
  </si>
  <si>
    <t>YHBO64305</t>
  </si>
  <si>
    <t>Escada Multifuncional De Alumínio 4x4 Com 16 Degraus Dobrável E Articulada Botafogo  Leve E Resistente</t>
  </si>
  <si>
    <t>Construção</t>
  </si>
  <si>
    <t>Acessórios de Construção</t>
  </si>
  <si>
    <t>YKTW55815</t>
  </si>
  <si>
    <t>Perfume Feminino La Nuit Trésor Lancôme Edp 100ml</t>
  </si>
  <si>
    <t>BEAUTY</t>
  </si>
  <si>
    <t>Beleza e Cuidado Pessoal</t>
  </si>
  <si>
    <t>Perfumes</t>
  </si>
  <si>
    <t>SECJ46179</t>
  </si>
  <si>
    <t>Modulo Som Automotivo Taramps Md 3000 2 Ohms Amplificador Digital 12v Mono Potencia 3000w Rms 2 Ohms Full Range Rca Md 3k Com Crossover Hpf Lpf Bass Boost Ideal Para Sub Woofer Medio Driver Tweeter</t>
  </si>
  <si>
    <t>Som Automotivo</t>
  </si>
  <si>
    <t>UBWQ82693</t>
  </si>
  <si>
    <t>Mala Sólida Azul Média American Tourister Frankfurt Liso</t>
  </si>
  <si>
    <t>Malas e Bolsas</t>
  </si>
  <si>
    <t>YETP85276</t>
  </si>
  <si>
    <t>Cadeirinha Cosco Kids, Progress, 0 A 36kg, Preto Bronze Liso</t>
  </si>
  <si>
    <t>DMQG84811</t>
  </si>
  <si>
    <t>Cadeirinha Cosco Kids, Progress, 0 A 36kg, Cinza Mescla Cinza/preto</t>
  </si>
  <si>
    <t>AMIK90039</t>
  </si>
  <si>
    <t>Jogo De Panelas 4pçs Solar Aço Inox Tramontina</t>
  </si>
  <si>
    <t>UEAF33060</t>
  </si>
  <si>
    <t>Óculos De Sol Mega Wayfarer Ray-ban Quadrado Verde Verde Preto-polido Preto</t>
  </si>
  <si>
    <t>QDBW14466</t>
  </si>
  <si>
    <t>Booster Safety 1st, Elev I-size, Grey</t>
  </si>
  <si>
    <t>SRMU21198</t>
  </si>
  <si>
    <t>Idôle Lancôme, Perfume Feminino Eau De Parfum Chipre Floral Com Rosas Centifolia, Damascena E Jasmim, 100ml</t>
  </si>
  <si>
    <t>WEGV63145</t>
  </si>
  <si>
    <t>Máquina De Gelo Turbo Ice Premium, Mondial, 120w - Mg-12-gi</t>
  </si>
  <si>
    <t>HOME ELECTRONICS</t>
  </si>
  <si>
    <t>Indústria e Comércio</t>
  </si>
  <si>
    <t>Gastronomia e Hotelaria</t>
  </si>
  <si>
    <t>PZJI41877</t>
  </si>
  <si>
    <t>Cadeira De Carro Infantil 0 A 36kg Elite 4 Em 1 - Maxi Baby - Preto</t>
  </si>
  <si>
    <t>VCPC23993</t>
  </si>
  <si>
    <t>Jogo De Panelas Allegra Em Aço Inox 7 Peças Tramontina</t>
  </si>
  <si>
    <t>GOFL76643</t>
  </si>
  <si>
    <t>Fechadura Elétrica C/ Leitor Rfid Fx 3000 Mf Preta Intelbras</t>
  </si>
  <si>
    <t>XNAT21024</t>
  </si>
  <si>
    <t>Perfume Feminino L' Eau De Parfum Fragrância Floral Gourmand Inebriante Com Notas De Íris Nobre, Baunilha E Pralinê La Vie Est Belle Lancôme, Frasco Com 100ml</t>
  </si>
  <si>
    <t>SMCE19060</t>
  </si>
  <si>
    <t>Tênis Masculino Duramo Speed 2 M Branco Jp9223 adidas Cwhite/shanav/rayblu Lisa 42 Br</t>
  </si>
  <si>
    <t>DSBN55634</t>
  </si>
  <si>
    <t>Balança Digital Bioimpedância Biolife 8 Eletrodos Relaxmedic Cor Preto 127/220v</t>
  </si>
  <si>
    <t>HEALTH</t>
  </si>
  <si>
    <t>Saúde</t>
  </si>
  <si>
    <t>Equipamento Médico</t>
  </si>
  <si>
    <t>VYZO30603</t>
  </si>
  <si>
    <t>Perfume Masculino Eau De Toilette Fragrância Chipre Amadeirada Com Notas Herbáceas Refrescantes E Especiadas, Polo Green Ralph Lauren, Frasco Com 200ml</t>
  </si>
  <si>
    <t>KKGW45567</t>
  </si>
  <si>
    <t>Panela De Pressão Tramontina Solar 6 L Cor Prata</t>
  </si>
  <si>
    <t>XJTD45178</t>
  </si>
  <si>
    <t>Chuteira Masculina Puma Ultra Grama Sintética Adulto</t>
  </si>
  <si>
    <t>Futebol</t>
  </si>
  <si>
    <t>QADS64379</t>
  </si>
  <si>
    <t>Fechadura Digital Com Biometria Embutir Preta Sl135 Papaiz</t>
  </si>
  <si>
    <t>WYML11585</t>
  </si>
  <si>
    <t>Fragrância Masculina Azzaro Chrome (chrome Eau De Toilette 100ml + De Banho 75ml + Chrome Eau De Toilette 10ml)</t>
  </si>
  <si>
    <t>EGNA39995</t>
  </si>
  <si>
    <t>Idôle Lancôme Edt - Perfume Feminino 100ml Volume Da Unidade</t>
  </si>
  <si>
    <t>MWXT84375</t>
  </si>
  <si>
    <t>Modulo Taramps Hd 3000 3000w Rms 4 Ohm Amplificador Automotivo Som Carro Trio Goiano Caixa Bob Trio Porta Mala Subwoofer... Branco</t>
  </si>
  <si>
    <t>HSCX87666</t>
  </si>
  <si>
    <t>Safety 1st, Berço Mini Play, Grey Denim Cinza</t>
  </si>
  <si>
    <t>Quarto do Bebê</t>
  </si>
  <si>
    <t>LHPZ17712</t>
  </si>
  <si>
    <t>Video Porteiro Ivr 1010 Branco E Preto Intelbras 110v/220v</t>
  </si>
  <si>
    <t>PFAW90311</t>
  </si>
  <si>
    <t>Banheira Bebê Galzerano Com Redutor Suporte E Trocador Real Cor Branco</t>
  </si>
  <si>
    <t>Banho do Bebê</t>
  </si>
  <si>
    <t>NIFA83082</t>
  </si>
  <si>
    <t>Mala De Viagem Rockspin Samsonite Pequena</t>
  </si>
  <si>
    <t>RTNR36550</t>
  </si>
  <si>
    <t>Aparelho De Jantar E Chá 30 Peças Oxford Unni Brisa</t>
  </si>
  <si>
    <t>KNAO32011</t>
  </si>
  <si>
    <t>Óculos De Sol Ray-ban Justin Classic Rb4165 Negro</t>
  </si>
  <si>
    <t>TTSA16888</t>
  </si>
  <si>
    <t>Modulo Taramps Hd 3000 2 Ohms Amplificador 3000w Hd3000 Potencia 3000 2ohm Digital Potencia Hd 3000 Rms Som Automotivo Carro Caminhonete</t>
  </si>
  <si>
    <t>JHES66214</t>
  </si>
  <si>
    <t>Jogo De Panelas Brinox Ceramic Life 10 Peças Nevada</t>
  </si>
  <si>
    <t>GKVM49720</t>
  </si>
  <si>
    <t>Tênis De Corrida Masculino Duramo Sl 2 adidas</t>
  </si>
  <si>
    <t>QEGA66775</t>
  </si>
  <si>
    <t>Tramontina Panela De Pressão Inox 6l Fundo Triplo Brava Cor Prateado</t>
  </si>
  <si>
    <t>OOWC01774</t>
  </si>
  <si>
    <t>Secador De Cabelos Britânia Mais Silencioso 3 Velocidades 1600w Bsc3400 Cinza 220v</t>
  </si>
  <si>
    <t>Artefatos para Cabelo</t>
  </si>
  <si>
    <t>RLJB86309</t>
  </si>
  <si>
    <t>Lavadora De Alta Pressão Electrolux 1850psi 1500w Potência Com Aplicador De Detergente Powerwash Ews1850 Lava Jato Lava Car</t>
  </si>
  <si>
    <t>DNSB87357</t>
  </si>
  <si>
    <t>Lavadora De Alta Pressão Electrolux 1850psi 1500w Potência Com Aplicador De Detergente Powerwash Ews1850 Lava Jato Lava Car Cinza 127v 60 Hz</t>
  </si>
  <si>
    <t>MPQE85852</t>
  </si>
  <si>
    <t>Tênis Esportivo Feminino Base Ride Mizuno</t>
  </si>
  <si>
    <t>PNGJ08627</t>
  </si>
  <si>
    <t>Lavadora De Alta Pressão Kärcher K2 Plus 1740 Psi/libras 1400 W 300 L/h Com Lança De Jato Leque Regulável 127v</t>
  </si>
  <si>
    <t>XPUE22572</t>
  </si>
  <si>
    <t>Jogo De Panelas Tramontina Allegra Em Aço Inox Com Fundo Triplo 5 Peças</t>
  </si>
  <si>
    <t>OZKO02711</t>
  </si>
  <si>
    <t>Tenis Oakley Masculino Flak 365 Ii Lite</t>
  </si>
  <si>
    <t>QXNK54577</t>
  </si>
  <si>
    <t>Oakley Flak 365 Ii Lite Masculino Fof100783 Preto/vermelho Liso 40 Br</t>
  </si>
  <si>
    <t>TBWT02642</t>
  </si>
  <si>
    <t>BXBT63393</t>
  </si>
  <si>
    <t>Vestido Longo Azulejaria Farm Aventureiro_localizado_azul Navio Aventureiro P</t>
  </si>
  <si>
    <t>Vestidos</t>
  </si>
  <si>
    <t>THDJ00829</t>
  </si>
  <si>
    <t>Serra Circular Elétrica Philco Psc01 185mm 1.5kw Azul-celeste</t>
  </si>
  <si>
    <t>NCVD11880</t>
  </si>
  <si>
    <t>Balança Digital De Bioimpedância De Corpo Inteiro Hbf-514 Omron Cinza</t>
  </si>
  <si>
    <t>Cuidado da Saúde</t>
  </si>
  <si>
    <t>SRMU74934</t>
  </si>
  <si>
    <t>Camisa Polo Friso Duplo Masculino Reserva Adulto</t>
  </si>
  <si>
    <t>Camisetas e Regatas</t>
  </si>
  <si>
    <t>CPDC01653</t>
  </si>
  <si>
    <t>Box Harry Potter Premium Vermelho Capa Dura 7 Livros De J. K. Rowling Editora Rocca</t>
  </si>
  <si>
    <t>ENTERTAINMENT</t>
  </si>
  <si>
    <t>Livros, Revistas e Comics</t>
  </si>
  <si>
    <t>Livros Físicos</t>
  </si>
  <si>
    <t>XWES31398</t>
  </si>
  <si>
    <t>Perfume Azzaro Pour Homme Edt Masculino Frasco 200 Ml</t>
  </si>
  <si>
    <t>PZOM65345</t>
  </si>
  <si>
    <t>Cadeira Para Auto Protege Fix Caramelo 15 A 36kg - Burigotto</t>
  </si>
  <si>
    <t>ICBA04850</t>
  </si>
  <si>
    <t>Tênis Feminino Esportivo Nanoflex Adventure Tr 2 Reebok Preto Geométrico 39 Br</t>
  </si>
  <si>
    <t>XKAM42013</t>
  </si>
  <si>
    <t>Berço Portátil Infantil Cercado 0-15kg Grafite Lazy Maxi Baby</t>
  </si>
  <si>
    <t>THSH68968</t>
  </si>
  <si>
    <t>Aparelho De Jantar 20 Peças Basic Sandy- Porto Brasil</t>
  </si>
  <si>
    <t>UBBU94412</t>
  </si>
  <si>
    <t>RZ-922827</t>
  </si>
  <si>
    <t>Bola De Futevolei Ft5 Couro Sintetico Laminado Branco E Preto Mikasa</t>
  </si>
  <si>
    <t>XCCS03916</t>
  </si>
  <si>
    <t>Capacete Race Tech Sector Monocolor Matte Black Cor Preto Tamanho Do Capacete 56</t>
  </si>
  <si>
    <t>Aces. de Motos e Quadriciclos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</si>
  <si>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</si>
  <si>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</si>
  <si>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WNOF14007</t>
  </si>
  <si>
    <t>Aparelho De Jantar 20 Peças Madeleine Branco Liso</t>
  </si>
  <si>
    <t>RRSM45682</t>
  </si>
  <si>
    <t>Kit Mochila E Lancheira Patrulha Canina R Xeryus</t>
  </si>
  <si>
    <t>SOWV43592</t>
  </si>
  <si>
    <t>Hugo Boss Hugo Intense Eau De Parfum Perfume Masculino 125ml</t>
  </si>
  <si>
    <t>EVGP45925</t>
  </si>
  <si>
    <t>Base De Maquiagem Teint Idole Ultra Wear Care &amp; Glow Tom 505n 30ml Lancôme 220 C</t>
  </si>
  <si>
    <t>Maquiagem</t>
  </si>
  <si>
    <t>LRPU22085</t>
  </si>
  <si>
    <t>Cadeirinha Cosco Kids, Tour, 9 A 36 Kg, Preto E Rosa Liso</t>
  </si>
  <si>
    <t>WSVS47472</t>
  </si>
  <si>
    <t>Aparelho De Jantar E Chá 20 Pçs Oxford Unni Lilac Cor Branco</t>
  </si>
  <si>
    <t>TPKE28399</t>
  </si>
  <si>
    <t>Chuteira Futsal Masculina Future 8 Play It Puma</t>
  </si>
  <si>
    <t>WIVH63837</t>
  </si>
  <si>
    <t>Cadeira Auto Protege Reclinável Mesclado Cinza - Burigotto</t>
  </si>
  <si>
    <t>ODIX66233</t>
  </si>
  <si>
    <t>Tênis Oakley Blister Masculino Padrão</t>
  </si>
  <si>
    <t>JTXV78769</t>
  </si>
  <si>
    <t>Perfume Masculino Amadeirado Ambarado Com Cardamomo E Caramelo, Longa Duração, Azzaro The Most Wanted, Eau De Parfum Intense, 50ml</t>
  </si>
  <si>
    <t>YTRZ04710</t>
  </si>
  <si>
    <t>Aparador De Grama Bipartido Tramontina Apb1500t 220v Laranja-escuro</t>
  </si>
  <si>
    <t>Ferramentas para Jardim</t>
  </si>
  <si>
    <t>BLKX53383</t>
  </si>
  <si>
    <t>Tênis Feminino Grand Court Base 00s adidas</t>
  </si>
  <si>
    <t>JMAH48759</t>
  </si>
  <si>
    <t>Boneca Cry Babies Stars Sydney Com Olhos Que Brilham Br2238 Azul Claro Multikids</t>
  </si>
  <si>
    <t>BUTL87217</t>
  </si>
  <si>
    <t>Tênis Casual Feminino Run 72 adidas Preto Liso 36 Br</t>
  </si>
  <si>
    <t>LECW25440</t>
  </si>
  <si>
    <t>Tênis Masculino Duramo Sl2 M Branco Jq0607 adidas Owhite/luor/wonsil Lisa 42 Br</t>
  </si>
  <si>
    <t>THSH14151</t>
  </si>
  <si>
    <t>Tênis Feminino Response adidas</t>
  </si>
  <si>
    <t>WDFT88995</t>
  </si>
  <si>
    <t>adidas Feminino Esportivo Cadarços Kj0964 Tênis Boost Run W</t>
  </si>
  <si>
    <t>MPLC25504</t>
  </si>
  <si>
    <t>Lavadora De Alta Pressão Compacta Wap Wl 1800 1400w 1500psi 360l/h 220v</t>
  </si>
  <si>
    <t>LQAJ32789</t>
  </si>
  <si>
    <t>Tênis R78 Lightwind Unissex</t>
  </si>
  <si>
    <t>EDOJ95122</t>
  </si>
  <si>
    <t>Mala Pequena De Bordo C/ Compartimento P/ Notebook Polo King Cor Preto Liso</t>
  </si>
  <si>
    <t>XIXB98475</t>
  </si>
  <si>
    <t>Mala Pequena De Bordo Havana 4 Rodas Swiss Move Cor Preto</t>
  </si>
  <si>
    <t>VNIK00325</t>
  </si>
  <si>
    <t>Esc Gama Sec Multicabecas Marula 3d Biv</t>
  </si>
  <si>
    <t>DRWU77148</t>
  </si>
  <si>
    <t>Piscina 2000 Litros Botafogo Lar &amp; Lazer Estrutura Aço Retangular Azul</t>
  </si>
  <si>
    <t>Jardim e Ar Livre</t>
  </si>
  <si>
    <t>ITWA42389</t>
  </si>
  <si>
    <t>Cadeira De Alimentação Portátil Bebê Honey Maxi Baby Azul</t>
  </si>
  <si>
    <t>ZSMM24805</t>
  </si>
  <si>
    <t>Mala M 360 Classy 24 Preto Sestini Texturizado</t>
  </si>
  <si>
    <t>GKFY26767</t>
  </si>
  <si>
    <t>Pista De Percurso Hot Wheels Multi-loop Race Off Mattel</t>
  </si>
  <si>
    <t>Veículos de Brinquedo</t>
  </si>
  <si>
    <t>RHLZ56291</t>
  </si>
  <si>
    <t>Tênis Casual Feminino Courtblock Bold adidas</t>
  </si>
  <si>
    <t>VOTR72320</t>
  </si>
  <si>
    <t>Câmera Inteligente Full Hd Im5 Sc Com Microsd 32gb Branca Intelbras Branco</t>
  </si>
  <si>
    <t>VBTT32237</t>
  </si>
  <si>
    <t>Tênis Masculino Grand Court Base Suede adidas Cinza Liso 40 Br</t>
  </si>
  <si>
    <t>KHZI15825</t>
  </si>
  <si>
    <t>Tênis Feminino Vl Court 3.0 Branco Jk3144 adidas Ftwwht/cblack/greone Lisa 38 Br</t>
  </si>
  <si>
    <t>QYSR24851</t>
  </si>
  <si>
    <t>Tênis Casual Feminino Turnaround adidas</t>
  </si>
  <si>
    <t>WTJE13518</t>
  </si>
  <si>
    <t>Tênis Feminino Grand Court Platform adidas</t>
  </si>
  <si>
    <t>EEHT18476</t>
  </si>
  <si>
    <t>Mala De Bordo Acapulco Pequena Preta Polo King Preto Liso</t>
  </si>
  <si>
    <t>GJWQ96335</t>
  </si>
  <si>
    <t>Scarpin Em Couro Usaflex Q6698004 004-vanilla Liso 38 Br</t>
  </si>
  <si>
    <t>SJHN23120</t>
  </si>
  <si>
    <t>Jogo De Panelas Tramontina Inox Fundo Triplo Allegra 3 Pç</t>
  </si>
  <si>
    <t>ZDPH25192</t>
  </si>
  <si>
    <t>Lavadora De Alta Pressão Compacta Wap Wl 1800 1400w 1500psi 360l/h 127v</t>
  </si>
  <si>
    <t>VJJA81874</t>
  </si>
  <si>
    <t>Tênis Masculino Courtblock adidas</t>
  </si>
  <si>
    <t>WMLJ04019</t>
  </si>
  <si>
    <t>Capacete Race Tech Hit Draw Rosa 56</t>
  </si>
  <si>
    <t>ARDM68060</t>
  </si>
  <si>
    <t>Lavadora De Alta Pressão Kärcher Prática Black 1500psi 1400w 127v</t>
  </si>
  <si>
    <t>GUWD68779</t>
  </si>
  <si>
    <t>Lavadora De Alta Pressão Kärcher Prática Black 1500 Psi/libras 1400w 300l/h Com Aplicador De Detergente E Lança Regulável 220v</t>
  </si>
  <si>
    <t>HQNA68968</t>
  </si>
  <si>
    <t>6 Taças Wolff Banquet De Vinho De Cristal Ecológico Vermelho</t>
  </si>
  <si>
    <t>NUOM36532</t>
  </si>
  <si>
    <t>Aparelho De Jantar E Chá Ryo Maresia 20 Peças Branco E Marrom Oxford</t>
  </si>
  <si>
    <t>MXLE27761</t>
  </si>
  <si>
    <t>Mochila Rodinha Lancheira Menino Stitch Ic42372sc Preto Liso</t>
  </si>
  <si>
    <t>LLZA00318</t>
  </si>
  <si>
    <t>Jogo Panelas 12 Peças Antiaderente Alumínio Turim Tramontina Cor Vermelho</t>
  </si>
  <si>
    <t>XQMK12075</t>
  </si>
  <si>
    <t>Tênis Masculino Streetalk adidas</t>
  </si>
  <si>
    <t>WXZJ65657</t>
  </si>
  <si>
    <t>HVHC80495</t>
  </si>
  <si>
    <t>Mala Bordo Cabo Frio Abs Polo King Luxcel Preto</t>
  </si>
  <si>
    <t>ODIX65138</t>
  </si>
  <si>
    <t>Tênis Casual Converse All Star Curto Sintético Adulto</t>
  </si>
  <si>
    <t>QRSG69610</t>
  </si>
  <si>
    <t>Conjunto De Construção Em Caixa Lego Speed Champions 76924 8 Quantidade De Peças 808 Versão Do Personagem Condutor</t>
  </si>
  <si>
    <t>PSGE73451</t>
  </si>
  <si>
    <t>Câmera Inteligente Wi-fi Im5 Sc Full Hd Branca Intelbras Branco</t>
  </si>
  <si>
    <t>BHND89653</t>
  </si>
  <si>
    <t>Lavadora De Alta Pressão Electrolux 1650psi 1400w De Potência Com Engate Rápido Easywash Lava Jato Qws1650</t>
  </si>
  <si>
    <t>DJPV10171</t>
  </si>
  <si>
    <t>Fechadura Digital De Sobrepor Touch Screen Fr 101 Preta Intelbras Preto</t>
  </si>
  <si>
    <t>DMLI09181</t>
  </si>
  <si>
    <t>Tênis Masculino Caven 2.0 Puma Puma Black-puma White-puma Silver Geométrico 41 Br</t>
  </si>
  <si>
    <t>Tênis</t>
  </si>
  <si>
    <t>AHRX69476</t>
  </si>
  <si>
    <t>Tênis Masculino Caven 2.0 Puma Puma Black-puma White-puma Silver Geométrico 43 Br</t>
  </si>
  <si>
    <t>EYBH62766</t>
  </si>
  <si>
    <t>Tênis De Corrida Masculino Charged Under Armour</t>
  </si>
  <si>
    <t>HMPD92681</t>
  </si>
  <si>
    <t>Tênis Esportivo Feminino Charged Skyline 4 Under Armour</t>
  </si>
  <si>
    <t>PTFZ64398</t>
  </si>
  <si>
    <t>Tênis All Star Converse Player Curto Tecido Adulto</t>
  </si>
  <si>
    <t>DBBD33221</t>
  </si>
  <si>
    <t>Conjunto 6 Pratos Sobremesa Redondo Stoneware Preto Matte Porto Brasil 19.1cm Liso</t>
  </si>
  <si>
    <t>JNTV39074</t>
  </si>
  <si>
    <t>Tênis Feminino Break Start Low adidas</t>
  </si>
  <si>
    <t>EQHO90981</t>
  </si>
  <si>
    <t>Cadeira Para Automóvel 9 A 36kg Grafite E Preto Styll Baby</t>
  </si>
  <si>
    <t>AIPY45121</t>
  </si>
  <si>
    <t>Blond Absolu Cicaextreme Máscara 200ml Kérastase</t>
  </si>
  <si>
    <t>Cuidados com o Cabelo</t>
  </si>
  <si>
    <t>WCLN98241</t>
  </si>
  <si>
    <t>Chuteira Society Masculina Morelia Club As Mizuno</t>
  </si>
  <si>
    <t>ZIKZ47527</t>
  </si>
  <si>
    <t>Aparelho De Jantar E Chá 20 Peças Donna Colb</t>
  </si>
  <si>
    <t>WLJX84797</t>
  </si>
  <si>
    <t>Box Treinador Avançado Fogo Fantasmagorico Pokemon Tcg Mega Evolução: Fogo Fantasmagórico Português</t>
  </si>
  <si>
    <t>Jogos de Tabuleiro e Cartas</t>
  </si>
  <si>
    <t>WZON06174</t>
  </si>
  <si>
    <t>Banheira Bebê Plástica Standard Il Panda Galzerano 7080pa Cor Branco</t>
  </si>
  <si>
    <t>ELGX38607</t>
  </si>
  <si>
    <t>Tênis De Corrida Masculino Charged Skyline 4 Under Armour</t>
  </si>
  <si>
    <t>QRHH45023</t>
  </si>
  <si>
    <t>Tênis Casual Masculino Advantage Base 2.0 adidas</t>
  </si>
  <si>
    <t>DNLH74284</t>
  </si>
  <si>
    <t>Chuteira Masculina Futebol De Campo Morelia Club Md Mizuno</t>
  </si>
  <si>
    <t>KYFI00394</t>
  </si>
  <si>
    <t>Mochila Unissex Big Mizuno</t>
  </si>
  <si>
    <t>CXJN44131</t>
  </si>
  <si>
    <t>Mala De Viagem Bordo Pequena 360 4 Life 4 Sestini Cor Preto Lisa Listras</t>
  </si>
  <si>
    <t>CSLD44448</t>
  </si>
  <si>
    <t>HLRM37040</t>
  </si>
  <si>
    <t>Tênis Esportivo Tribase Reps Under Armour Black Black Turquoise Liso 40 Br</t>
  </si>
  <si>
    <t>AJUK65234</t>
  </si>
  <si>
    <t>Oakley Tenis Masculino Blazon</t>
  </si>
  <si>
    <t>CVCC87106</t>
  </si>
  <si>
    <t>Kit De Extração Com Mãos Livres Medela, Compatível Com O Extrator Elétrico Duplo Swing Maxi, Kit Com 2 Conchas Coletoras</t>
  </si>
  <si>
    <t>TXKF68865</t>
  </si>
  <si>
    <t>Boneco Banguela Como Treinar O Seu Dragão Com Som - Sunny</t>
  </si>
  <si>
    <t>MBFQ78776</t>
  </si>
  <si>
    <t>Kit 10 Cuecas Boxer Masculina Lupo Exclusiva</t>
  </si>
  <si>
    <t>Moda Íntima e Lingerie</t>
  </si>
  <si>
    <t>HQGD78949</t>
  </si>
  <si>
    <t>WCLN80647</t>
  </si>
  <si>
    <t>AZIL37946</t>
  </si>
  <si>
    <t>Tênis Casual Masculino Rebound V6 Low Puma</t>
  </si>
  <si>
    <t>BVBJ08662</t>
  </si>
  <si>
    <t>Tênis Casual Masculino E Feminino Shuffle Puma</t>
  </si>
  <si>
    <t>OVBE81512</t>
  </si>
  <si>
    <t>Tênis Masculino Caven 2.0 Puma Branco/azul Liso 40 Br</t>
  </si>
  <si>
    <t>LQQM36917</t>
  </si>
  <si>
    <t>Tênis Infantil St Runner V4 Mesh Puma</t>
  </si>
  <si>
    <t>ZMNF04396</t>
  </si>
  <si>
    <t>Caixa Térmica 45,4l Adventure All Black Coleman</t>
  </si>
  <si>
    <t>Camping, Caça e Pesca</t>
  </si>
  <si>
    <t>FXPG87697</t>
  </si>
  <si>
    <t>Tênis Esportivo Feminino Essential 3 Olympikus</t>
  </si>
  <si>
    <t>WHQB91486</t>
  </si>
  <si>
    <t>Tênis Feminino Esportivo Charged Starlight Se Under Armour Cagsms Liso 34 Br</t>
  </si>
  <si>
    <t>QFXU72429</t>
  </si>
  <si>
    <t>Tênis Chuck Taylor Cano Longo Tecido All Star Branco/azul-marinho Liso 37 Br</t>
  </si>
  <si>
    <t>QWVH72562</t>
  </si>
  <si>
    <t>Tênis Chuck Taylor Cano Longo Tecido All Star Branco/azul-marinho Liso 40 Br</t>
  </si>
  <si>
    <t>QDBW09609</t>
  </si>
  <si>
    <t>Escova Secadora Lichia 3d Bivolt</t>
  </si>
  <si>
    <t>MGCG73433</t>
  </si>
  <si>
    <t>Tênis Chuck Taylor Cano Longo Tecido All Star Preto/vermelho Liso 40 Br</t>
  </si>
  <si>
    <t>DSIE63892</t>
  </si>
  <si>
    <t>Tênis Converse Chuck Taylor Curto Tecido Adulto</t>
  </si>
  <si>
    <t>IUDM85875</t>
  </si>
  <si>
    <t>Conjunto 6 Xicaras  Cha Com Pires Botanica Branco Decorado Flores</t>
  </si>
  <si>
    <t>RLPS72562</t>
  </si>
  <si>
    <t>Tênis Chuck Taylor Cano Longo Tecido All Star Preto/vermelho Liso 35 Br</t>
  </si>
  <si>
    <t>YAXU21263</t>
  </si>
  <si>
    <t>Perfume Masculino Ralph Lauren Polo Edt 40ml</t>
  </si>
  <si>
    <t>NUVN49806</t>
  </si>
  <si>
    <t>Tênis Masculino Advantage 2.0 adidas Ftwwht/cblack/cgreen Liso 40 Br</t>
  </si>
  <si>
    <t>IUDM15467</t>
  </si>
  <si>
    <t>Tênis Feminino Club Ii Puma</t>
  </si>
  <si>
    <t>VGNT20991</t>
  </si>
  <si>
    <t>Perfume Masculino Eau De Toilette, Fragrância Fresca E Amadeirada Com Notas De Bergamota, Patchouli E Almíscar, Longa Duração, Pour Homme Azzaro 100ml</t>
  </si>
  <si>
    <t>NMHL21990</t>
  </si>
  <si>
    <t>Perfume Ck One Unissex 100 Ml Eau De Toilette Calvin Klein</t>
  </si>
  <si>
    <t>ERZU28671</t>
  </si>
  <si>
    <t>Tênis Feminino Streetwalk adidas</t>
  </si>
  <si>
    <t>MSMB38761</t>
  </si>
  <si>
    <t>Tênis Casual Feminino Carina Lux Puma White/white/black 35 Br</t>
  </si>
  <si>
    <t>EEVM38726</t>
  </si>
  <si>
    <t>Tênis Casual Feminino Carina Lux Puma White/white/black 36 Br</t>
  </si>
  <si>
    <t>VFLC88706</t>
  </si>
  <si>
    <t>Vichy Neovadiol Pós Menopausa - Creme Dia Nutritivo Antiflacidez, Reafirmante 50g</t>
  </si>
  <si>
    <t>Cuidados com a Pele</t>
  </si>
  <si>
    <t>GVEN01109</t>
  </si>
  <si>
    <t>Box Os Heróis Do Olimpo: Box Com Os 5 Volumes Da Série Heróis Do Olimpo, De Riordan, Rick. Série Os Heróis Do Olimpo Editora Intrínseca Ltda., Capa Mole, Edição Livro Brochura Em Português, 2020</t>
  </si>
  <si>
    <t>QDBW72710</t>
  </si>
  <si>
    <t>Anacapri Sandália Rasteira C306380095</t>
  </si>
  <si>
    <t>ULEP03596</t>
  </si>
  <si>
    <t>Boneco Indominus Rex Gigante Com Som Jurassic World Mimo Toys Articulado</t>
  </si>
  <si>
    <t>AXUJ71371</t>
  </si>
  <si>
    <t>Câmera Inteligente Visão 360° Im4 C Intelbras Branco</t>
  </si>
  <si>
    <t>AOST21339</t>
  </si>
  <si>
    <t>Mochila Quiksilver Masculina Urban Trail 34 Litros Cor Azul</t>
  </si>
  <si>
    <t>OWIQ66440</t>
  </si>
  <si>
    <t>Jogo De Pratos Tramontina Sophia Em Porcelana 12 Peças Branco Lisa</t>
  </si>
  <si>
    <t>PDLJ29944</t>
  </si>
  <si>
    <t>Câmera De Segurança Externa 360° Wi-fi Tp-link Full Hd Tapo C500 Com Pan/tilt Branco</t>
  </si>
  <si>
    <t>DHGG57039</t>
  </si>
  <si>
    <t>Pelucia Sonic Deluxe Infantil Sonic 3 O Filme 33cm Sunny Azul</t>
  </si>
  <si>
    <t>Pelúcias</t>
  </si>
  <si>
    <t>PFQT71257</t>
  </si>
  <si>
    <t>Tênis Chuck Taylor Cano Curto Tecido All Star Branco Liso 37 Br</t>
  </si>
  <si>
    <t>ZHAS73123</t>
  </si>
  <si>
    <t>Tênis Chuck Taylor Cano Curto Tecido All Star Branco Liso 36 Br</t>
  </si>
  <si>
    <t>DACV65027</t>
  </si>
  <si>
    <t>Tênis Chuck Taylor Cano Curto Tecido All Star</t>
  </si>
  <si>
    <t>BQCR73077</t>
  </si>
  <si>
    <t>Tênis Chuck Taylor Cano Curto Tecido All Star Branco Liso 34 Br</t>
  </si>
  <si>
    <t>GFQI17224</t>
  </si>
  <si>
    <t>Eucerin Dual Sérum Facial Antimanchas E Anti-idade 30ml Anti-pigment Clareador Thiamidol Ácido Hialurônico</t>
  </si>
  <si>
    <t>YWWM69606</t>
  </si>
  <si>
    <t>Tênis Casual Sem Gênero 372605 Geométrico Puma Up Puma Black-puma White 42 Br</t>
  </si>
  <si>
    <t>VGNT25396</t>
  </si>
  <si>
    <t>Sapato Social Masculino Em Couro Preto Pegada</t>
  </si>
  <si>
    <t>DMED50028</t>
  </si>
  <si>
    <t>Frigideira Inox Cabo/tampa Solar 20cm Tramontina 62500200 Cor Aço Inox</t>
  </si>
  <si>
    <t>UUKH86711</t>
  </si>
  <si>
    <t>Sapato Feminino Scarpin Ramarim</t>
  </si>
  <si>
    <t>BFIL86332</t>
  </si>
  <si>
    <t>USJD43299</t>
  </si>
  <si>
    <t>Sandália Casual Masculina Orak Palmilha Macia De Eva Kenner</t>
  </si>
  <si>
    <t>AHII75882</t>
  </si>
  <si>
    <t>Tênis Masculino Esportivo Mizuno Space 5 Branco Lisa 40 Br</t>
  </si>
  <si>
    <t>PMLZ76708</t>
  </si>
  <si>
    <t>Tênis Esportivo Masculino Space 5 Mizuno</t>
  </si>
  <si>
    <t>CTGV47694</t>
  </si>
  <si>
    <t>Jogo De Jantar E Chá 20 Peças Unni Brisa Oxford Aw20-5903 Bege</t>
  </si>
  <si>
    <t>DTCY10924</t>
  </si>
  <si>
    <t>Kit Escolar Mochila Rodinhas Com Lancheira Stitch Ic42382sc Cor Roxo Desenho Do Tecido Lisa</t>
  </si>
  <si>
    <t>XIZW02782</t>
  </si>
  <si>
    <t>Bicicleta Infantil Verden Peppa Rosa Aro 12 Com Cestinha Tamanho Do Quadro Único</t>
  </si>
  <si>
    <t>FTLO15422</t>
  </si>
  <si>
    <t>Mochila Costas Gabby's Dollhouse Cattitude Sestini Lilás</t>
  </si>
  <si>
    <t>FDOU49540</t>
  </si>
  <si>
    <t>Conjunto 6 Pratos Raso Playful Flowers Scalla Cerâmica</t>
  </si>
  <si>
    <t>IXJN43140</t>
  </si>
  <si>
    <t>Tênis Esportivo Masculino Sonoro 3 Olympikus Arenit Lisa 37 Br</t>
  </si>
  <si>
    <t>JKRM66618</t>
  </si>
  <si>
    <t>Assento Infantil Para Carro Potenza Fix Galzerano</t>
  </si>
  <si>
    <t>JMIE61569</t>
  </si>
  <si>
    <t>Kit De Mochila Com Rodinhas Hot Wheels Lancheira Ic42582hw Vermelho Liso</t>
  </si>
  <si>
    <t>AZAP38960</t>
  </si>
  <si>
    <t>Chuteira Futsal Masculina Max 1000 Ecoknit Penalty</t>
  </si>
  <si>
    <t>TMVR25349</t>
  </si>
  <si>
    <t>Kit Com 10 Cuecas Boxer Masculino Mash</t>
  </si>
  <si>
    <t>QUNY70197</t>
  </si>
  <si>
    <t>Fechadura Digital Intelbras Com Senha Fr 10 Preta Preto</t>
  </si>
  <si>
    <t>MTUF69815</t>
  </si>
  <si>
    <t>Kit 4 Cuecas Masculinas Boxer Cotton Calvin Klein</t>
  </si>
  <si>
    <t>ALXG98423</t>
  </si>
  <si>
    <t>Câmera Segurança Wi-fi Tp-link Tapo Tc40 V.128 Noturna 1080p Cor Branco</t>
  </si>
  <si>
    <t>SOPR61361</t>
  </si>
  <si>
    <t>Panela De Pressão Arizona Starflon Max Vermelha Tramontina</t>
  </si>
  <si>
    <t>NZTU12317</t>
  </si>
  <si>
    <t>Chuteira Society Infantil Predator 25 Essentials adidas</t>
  </si>
  <si>
    <t>NZTU12329</t>
  </si>
  <si>
    <t>Tênis Feminino Advantage Base 2.0 adidas</t>
  </si>
  <si>
    <t>OONF60294</t>
  </si>
  <si>
    <t>Livro Escrever Bem Com Gramática - 3º Ano, De Carvalho, Laiz Barbosa De. Editora Saraiva Didáticos (2009)</t>
  </si>
  <si>
    <t>QEFV87507</t>
  </si>
  <si>
    <t>Tênis Masculino Skechers Go Walk</t>
  </si>
  <si>
    <t>JDJI29963</t>
  </si>
  <si>
    <t>Aparelho De Jantar Pétala 24 Peças Duralex Opaline Cor Branco Liso</t>
  </si>
  <si>
    <t>FOSR85834</t>
  </si>
  <si>
    <t>Calçado Feminino 25-15231 Fivela Casual Ramarim</t>
  </si>
  <si>
    <t>QZCF98358</t>
  </si>
  <si>
    <t>Escova Rotativa Ceramic Íon Turbo, Mondial, 1200w - Er-09 127v</t>
  </si>
  <si>
    <t>GPAM04809</t>
  </si>
  <si>
    <t>Suplemento Alimentar Omegafor Plus Epa E Dha 240 Cápsulas Vitafor</t>
  </si>
  <si>
    <t>Suplementos Alimentares</t>
  </si>
  <si>
    <t>MWPS86559</t>
  </si>
  <si>
    <t>Sapato Feminino Scarpin Bico Fino Salto Grosso Ramarim</t>
  </si>
  <si>
    <t>NYKT01505</t>
  </si>
  <si>
    <t>Kit Banheira + Suporte E Redutor De Assento - Burigotto</t>
  </si>
  <si>
    <t>AOJD49564</t>
  </si>
  <si>
    <t>Jogo 6 Pratos Sobremesa Stoneware Floral Porto Brasil Ø19,4cm Coup Stoneware Magari</t>
  </si>
  <si>
    <t>OPGH48678</t>
  </si>
  <si>
    <t>Lousa P/ Crianca 2 Em 1 Play E Learn Multikids - Br1214</t>
  </si>
  <si>
    <t>Artes e Atividades</t>
  </si>
  <si>
    <t>EIXU94197</t>
  </si>
  <si>
    <t>Bicicleta Infantil Princy Aro 12 Rosa E Dourado - Verden Rosa/dourado M</t>
  </si>
  <si>
    <t>Mini Veículos e Bicicletas</t>
  </si>
  <si>
    <t>IJSZ61744</t>
  </si>
  <si>
    <t>Andador Infantil Musical Para Bebê La Bamba Maxi Baby Azul</t>
  </si>
  <si>
    <t>Andadores e Mini Veículos</t>
  </si>
  <si>
    <t>SYTW60596</t>
  </si>
  <si>
    <t>Andador Infantil Musical Para Bebê Maxi Baby La Bamba Cor Rosa</t>
  </si>
  <si>
    <t>AOEI92955</t>
  </si>
  <si>
    <t>Aparador De Grama Bipartido Tramontina Apb1000t</t>
  </si>
  <si>
    <t>CZLZ86822</t>
  </si>
  <si>
    <t>Chapinha/prancha De Cabelo Gama Italy X-wide Keration Pro</t>
  </si>
  <si>
    <t>TDUI03447</t>
  </si>
  <si>
    <t>Dinossauro Grande Indoraptor Jurassic World 65cm Com Som</t>
  </si>
  <si>
    <t>FXYJ92889</t>
  </si>
  <si>
    <t>Tênis Masculino Gama Olympikus Preto/preto Lisa 40 Br</t>
  </si>
  <si>
    <t>FXHW68906</t>
  </si>
  <si>
    <t>Tramontina 6,0l Vancouver 24 Cm Grande Panela De Pressão</t>
  </si>
  <si>
    <t>HHNW60452</t>
  </si>
  <si>
    <t>Sérum Capilar Antiqueda, Com Aminexil, Niacinamida E Cafeína, Aumenta Espessura Dos Fios, Fortalece E Reequilibra O Couro Cabeludo, Para Todos Os Tipos De Cabelos, Dercos Energy+ Vichy, 50ml</t>
  </si>
  <si>
    <t>ICEA97965</t>
  </si>
  <si>
    <t>Relógio Condor Masculino Dia A Dia Prata - Co2035nrk/4p Fundo Preto</t>
  </si>
  <si>
    <t>Joias e Relógios</t>
  </si>
  <si>
    <t>Relógios</t>
  </si>
  <si>
    <t>JPJQ42531</t>
  </si>
  <si>
    <t>Cadeira De Descanso E Balanço Funtime 18kgs Coruja Maxi Baby</t>
  </si>
  <si>
    <t>Brinquedos para Bebês</t>
  </si>
  <si>
    <t>GMTS78268</t>
  </si>
  <si>
    <t>Mangueira Jardim 50 M Verde 3/4 3 Camadas Tramontina</t>
  </si>
  <si>
    <t>AFOV47128</t>
  </si>
  <si>
    <t>Boneca Princesa Anna Música Mágica Disney - Mattel</t>
  </si>
  <si>
    <t>PNGJ55469</t>
  </si>
  <si>
    <t>Sapato Masculino Pegada Em Couro Fivela Pinhão Liso 39 Br</t>
  </si>
  <si>
    <t>UVBF60772</t>
  </si>
  <si>
    <t>Livro História.doc - 6º Ano, De Calainho, Daniela Buono. Editora Saraiva Didáticos, Capa Mole (2022)</t>
  </si>
  <si>
    <t>JEQH66438</t>
  </si>
  <si>
    <t>Assento De Refeição Para Bebê Kiwi Cor Cinza Burigotto</t>
  </si>
  <si>
    <t>JMIE10982</t>
  </si>
  <si>
    <t>Sandalia Salto Bloco Ramarim 25-39202</t>
  </si>
  <si>
    <t>BXBT11563</t>
  </si>
  <si>
    <t>KVVV94081</t>
  </si>
  <si>
    <t>Conjunto Bonecos Disney Frozen Moda Amigos Anna Elsa Mattel</t>
  </si>
  <si>
    <t>IVTQ55787</t>
  </si>
  <si>
    <t>Whey 100% Pure Pouch 1,8kg Morango Integralmédica Morango</t>
  </si>
  <si>
    <t>SBVQ22346</t>
  </si>
  <si>
    <t>Sandália Feminina Salto Rasteiro Anacapri</t>
  </si>
  <si>
    <t>SNTE32758</t>
  </si>
  <si>
    <t>Câmera Inteligente Im3 C Black Intelbras Preto</t>
  </si>
  <si>
    <t>KKTU78332</t>
  </si>
  <si>
    <t>Tênis Esportivo Kolosh E0621 Preto/pink Lisa 35 Br</t>
  </si>
  <si>
    <t>ZNQH13895</t>
  </si>
  <si>
    <t>Fervedor Em Cerâmica 1l Preto - Ceraflame</t>
  </si>
  <si>
    <t>HSXJ05376</t>
  </si>
  <si>
    <t>Chuteira Futsal Masculina Brasil 70 Y-1 Penalty</t>
  </si>
  <si>
    <t>DKUL26284</t>
  </si>
  <si>
    <t>Modelador Mct-ju-03 Triondas By Juliette Bilvolt Mondial Azul/rosa 127/220v</t>
  </si>
  <si>
    <t>GBSC18929</t>
  </si>
  <si>
    <t>Porteiro Residencial Ipr 8010 Preto/branco Intelbras 127/220v</t>
  </si>
  <si>
    <t>LFFU60182</t>
  </si>
  <si>
    <t>Kit Com 10 Cuecas Boxer Com Elástico Masculina Zorba</t>
  </si>
  <si>
    <t>PDCL85691</t>
  </si>
  <si>
    <t>Conjunto Jarra 6 E Taças Lavanda Hand Painting 1,3l/240ml Lyor</t>
  </si>
  <si>
    <t>XIXB59252</t>
  </si>
  <si>
    <t>Tênis Casual Masculino Barreda adidas Cloud White/core Black/grey One Liso 40 Br</t>
  </si>
  <si>
    <t>JFWD91832</t>
  </si>
  <si>
    <t xml:space="preserve">Tênis Feminino Flatform Anacapri </t>
  </si>
  <si>
    <t>BWAT81888</t>
  </si>
  <si>
    <t>Tênis De Corrida Masculino Voa 2 Olympikus Chb Pt Liso 41 Br</t>
  </si>
  <si>
    <t>KOVM98900</t>
  </si>
  <si>
    <t>Kit Cuecas Masculinas Slip Em Algodão Com 10 Unidades Lupo</t>
  </si>
  <si>
    <t>UMSK93282</t>
  </si>
  <si>
    <t>Bicicleta Infantil Verden Jack Aro 12 Com Rodinhas Laterais Azul Vermelho</t>
  </si>
  <si>
    <t>YDDW27496</t>
  </si>
  <si>
    <t>Caixa Térmica Ice Box De 34 Litros Com Rodas Azul Nautika</t>
  </si>
  <si>
    <t>CTFU44675</t>
  </si>
  <si>
    <t>Condicionador Antiqueda Fortificante Com Células De Edelweiss E Raiz De Gengibre Para Cabelos Normais A Finos Kérastase Genesis Fondant Renforçateur 200ml</t>
  </si>
  <si>
    <t>PDLJ27449</t>
  </si>
  <si>
    <t>Conjunto Com 6 Pratos De Sobremesa Neo Night Sky Diâmetro De 21,5cm Porto Brasil</t>
  </si>
  <si>
    <t>TNTG05693</t>
  </si>
  <si>
    <t>Mochila B04 Esportiva Botafogo 16493 Xeryus Cor 1-preto Desenho Do Tecido Geométrico</t>
  </si>
  <si>
    <t>SWMK95244</t>
  </si>
  <si>
    <t xml:space="preserve">Kit 3 Cuecas Low Rise Trunk Calvin Klein </t>
  </si>
  <si>
    <t>HIFU33416</t>
  </si>
  <si>
    <t>Jogo Com 6 Pratos Rasos Orgânico Preto Matte Ø26,5cm Porto Brasil</t>
  </si>
  <si>
    <t>VHQI46523</t>
  </si>
  <si>
    <t>Panela De Pressão 4,5l Tramontina Vancouver Effect 20591-720 Cor Vermelho</t>
  </si>
  <si>
    <t>FEOH71843</t>
  </si>
  <si>
    <t>Panela De Pressão Vancouver 20582620 Em Alumínio Com Revestimento Interno E Externo Antiaderente Grafite Tramontina</t>
  </si>
  <si>
    <t>XYEN71154</t>
  </si>
  <si>
    <t>Kit 10 Mash Boxer Masculino  Boxer Cotton 110.20</t>
  </si>
  <si>
    <t>KLZO88331</t>
  </si>
  <si>
    <t>Kit 10 Cueca Boxer Lisa Sem Costura Logo Mash</t>
  </si>
  <si>
    <t>OISN96238</t>
  </si>
  <si>
    <t>Tênis Feminino Easy 2 Olympikus Roxo Combinado 35 Br</t>
  </si>
  <si>
    <t>UDIP60835</t>
  </si>
  <si>
    <t>Escova Secadora Philco Soft Advance Pes14 4 Em 1 Cor Cinza</t>
  </si>
  <si>
    <t>DIIG97275</t>
  </si>
  <si>
    <t>Conjunto C/ 6 Pratos Fundo Bio Stoneware Nativa 22,5cm Porto Brasil Cerâmica</t>
  </si>
  <si>
    <t>AJNL98315</t>
  </si>
  <si>
    <t>Kit Cueca Adulto Sunga Masculina Com 10 Unidades Lupo</t>
  </si>
  <si>
    <t>DWPG26492</t>
  </si>
  <si>
    <t>Lego Speed Champions 259 Peças 77247 Versão Do Personagem Carro De Corrida</t>
  </si>
  <si>
    <t>YQRM63956</t>
  </si>
  <si>
    <t>Regata Farm Feminino Sintra Preto  Regata Sintra_preto Sintra M</t>
  </si>
  <si>
    <t>Camisas</t>
  </si>
  <si>
    <t>VBHH08720</t>
  </si>
  <si>
    <t>Jogo De Potes Facilita Vap Marinex 500ml Com 12 Cor Azul Água Nadir</t>
  </si>
  <si>
    <t>STWI12939</t>
  </si>
  <si>
    <t>Sandálias Ramarim 25-31204</t>
  </si>
  <si>
    <t>GHMM52839</t>
  </si>
  <si>
    <t>Tênis Masculino Orbita Olympikus Preto/preto Liso 37 Br</t>
  </si>
  <si>
    <t>IJSZ43822</t>
  </si>
  <si>
    <t xml:space="preserve">Sapato Casual Feminino Scarpin Boneca Salto Alto Ramarim </t>
  </si>
  <si>
    <t>XWPE06824</t>
  </si>
  <si>
    <t>Camiseta Tommy Hilfiger Homem Manga Curta Core Stretch Slim</t>
  </si>
  <si>
    <t>OKFW83926</t>
  </si>
  <si>
    <t>Câmera De Monitoramento Tp-link Tapo Smart C200 V1 Full Hd Branco</t>
  </si>
  <si>
    <t>KYGE69858</t>
  </si>
  <si>
    <t>Kit Com 10 Cuecas  Masculina Boxer De Algodão Mash</t>
  </si>
  <si>
    <t>VDCU98287</t>
  </si>
  <si>
    <t>Chuteira Infantil Society Rx Locker Y3 Penalty Marinho-branco-coral 26 Br</t>
  </si>
  <si>
    <t>SDMD67394</t>
  </si>
  <si>
    <t>GIOK21649</t>
  </si>
  <si>
    <t>Biblioteca Charlie Donlea, De Donlea, Charlie., Vol. 7. Editorial Faro Editorial, Capa Mole Em Português</t>
  </si>
  <si>
    <t>FIAC91312</t>
  </si>
  <si>
    <t>Pista De Brinquedo Troféu Bigfoot Giros Extremos Hot Wheels Matel</t>
  </si>
  <si>
    <t>XIXB65172</t>
  </si>
  <si>
    <t>Tênis Rainha Iate Iv</t>
  </si>
  <si>
    <t>GYTH17474</t>
  </si>
  <si>
    <t>Whey Fort 3w Neutro 900g Vitafor</t>
  </si>
  <si>
    <t>AILZ48991</t>
  </si>
  <si>
    <t>Jogo C/ 6 Pratos Raso Bio Latte Ø27,5cm Porto Brasil Off-white Liso</t>
  </si>
  <si>
    <t>STKM98508</t>
  </si>
  <si>
    <t>Sapatenis Pgd Masc 172403 Branco Lisa 40 Br</t>
  </si>
  <si>
    <t>LGLS61255</t>
  </si>
  <si>
    <t>Marcha Criança Matemática 3º Ano De Teresa Maria Série Marcha Criança Editora Somos Sistema De Ensino Capa Mole Em Português 2015</t>
  </si>
  <si>
    <t>VQIK18610</t>
  </si>
  <si>
    <t>Intelbras Porteiro Residencial Ipr 1010 Preto</t>
  </si>
  <si>
    <t>HMPD48012</t>
  </si>
  <si>
    <t>Jeans Sawary Feminino Algodão Creme Calca Linho Barrel_27993</t>
  </si>
  <si>
    <t>Calças</t>
  </si>
  <si>
    <t>PELR31457</t>
  </si>
  <si>
    <t>Travessa Refratária Fall Rasa 2.600ml Cor Branco</t>
  </si>
  <si>
    <t>VBLJ68330</t>
  </si>
  <si>
    <t>Livro Oração Das Horas Encadernado Igreja Liturgia Breviário Editora Paulus Capa Mole</t>
  </si>
  <si>
    <t>QWRL52936</t>
  </si>
  <si>
    <t>Sapatilha Casual Feminina Com Calce Fácil Vizzano</t>
  </si>
  <si>
    <t>WBTY87576</t>
  </si>
  <si>
    <t>RBAT33638</t>
  </si>
  <si>
    <t>Sapato Scarpin Feminina Croco Vizzano</t>
  </si>
  <si>
    <t>MFJO46631</t>
  </si>
  <si>
    <t>Umidificador Ultrassonico Allergy Free Dual Bivolt G-tech</t>
  </si>
  <si>
    <t>ZXKJ16900</t>
  </si>
  <si>
    <t>Sérum Antimanchas Com Melasyl E Niacinamida Para Todos Os Tipos De Pele Que Corrige Manchas Persistentes, Unifica O Tom E Ilumina, Sem Perfume, Mela B3 La Rocheposay 15ml</t>
  </si>
  <si>
    <t>WJEJ29447</t>
  </si>
  <si>
    <t>Kit 2 Pares De Meias De Compressão Kendall 3/4 Masculina</t>
  </si>
  <si>
    <t>UUKH61991</t>
  </si>
  <si>
    <t>Escova Rotativa philco Per02 1300w bivolt</t>
  </si>
  <si>
    <t>YVHL29874</t>
  </si>
  <si>
    <t>Tênis Slip On Kolosh Calce Fácil</t>
  </si>
  <si>
    <t>QKOS45034</t>
  </si>
  <si>
    <t>Kit Pizza Com Lâminas Em Aço Inox 14 Peças Preto Tramontina</t>
  </si>
  <si>
    <t>NGMH07891</t>
  </si>
  <si>
    <t>Boneco Funko Pop Wall-e Disney</t>
  </si>
  <si>
    <t>ZJAL15201</t>
  </si>
  <si>
    <t>Can Cooler Stanley 296ml Cor Preto Lisa</t>
  </si>
  <si>
    <t>ZXCF74485</t>
  </si>
  <si>
    <t>Eletroestimulador Muscular Portátil G-tech Alívio Já</t>
  </si>
  <si>
    <t>Tratamentos de Beleza</t>
  </si>
  <si>
    <t>EEIX98857</t>
  </si>
  <si>
    <t>Escova Secadora By Juliette Mondial 1200w - Es-ju-03</t>
  </si>
  <si>
    <t>TDZB17823</t>
  </si>
  <si>
    <t>Modulo Taramps Ts400x4 Potencia De 400watts 2 Ohms Amplificador 400rms T400 4 Canais Som Automotivo 2 Ohms Rca Ts 400x4 Crossover Branco</t>
  </si>
  <si>
    <t>ABBR23964</t>
  </si>
  <si>
    <t>Suporte Enrolador De Mangueira Tramontina 78595000 Ate 55 Metros Com Rodas</t>
  </si>
  <si>
    <t>LYCQ26896</t>
  </si>
  <si>
    <t>Prato De Sopa Grés Azul-marinho 19.5cm 630ml Porto Brasil Neo Night Sky</t>
  </si>
  <si>
    <t>NFGB54343</t>
  </si>
  <si>
    <t>Câmera De Monitoramento Wi-fi Tapo C100 Branco Tp-link</t>
  </si>
  <si>
    <t>ZTHJ85044</t>
  </si>
  <si>
    <t>Chuteira Infantil Society Umbro Class Neo Jr</t>
  </si>
  <si>
    <t>HXYY83151</t>
  </si>
  <si>
    <t>Exploding Kittens Para A Galera Jogo De Cartas Galapagos</t>
  </si>
  <si>
    <t>JVUG90947</t>
  </si>
  <si>
    <t>Scarpin Em Couro Usaflex Am33003002</t>
  </si>
  <si>
    <t>EIXS68590</t>
  </si>
  <si>
    <t>Jogo De Toalhas Striscia 5 Peças Bege Dust 100 Algodão Altenburg</t>
  </si>
  <si>
    <t>Banheiros</t>
  </si>
  <si>
    <t>JKLI84190</t>
  </si>
  <si>
    <t>Cadeira De Refeição Portátil Cosco Kids, Smart, Gelo</t>
  </si>
  <si>
    <t>ATFU38034</t>
  </si>
  <si>
    <t>Secador De Cabelos Mondial 2000w - Scn-05 Roxo/cinza 220v</t>
  </si>
  <si>
    <t>ZBJT87678</t>
  </si>
  <si>
    <t>Aspirador De Pó Vertical Home Perfect Clean 1200w 1l Preto E Cinza Elgin</t>
  </si>
  <si>
    <t>Limpeza Automotiva</t>
  </si>
  <si>
    <t>IGNF71080</t>
  </si>
  <si>
    <t>Modelador De Cachos By Juliette Mondial 70w Mc-ju-03</t>
  </si>
  <si>
    <t>KRSH89178</t>
  </si>
  <si>
    <t>Porta Quebra Cabeças Até 3000 Peças Grow</t>
  </si>
  <si>
    <t>AQII23610</t>
  </si>
  <si>
    <t>Tênis Feminino Slip On Recorte Anacapri Prata Velha Laser/vazado 36 Br</t>
  </si>
  <si>
    <t>CYGP91781</t>
  </si>
  <si>
    <t>Calca Jeans Sawary Wide Leg_280251</t>
  </si>
  <si>
    <t>RAUN60327</t>
  </si>
  <si>
    <t>Desenho Geométrico - 9º Ano: Ideias E Imagens, De Jorge, Sonia Maria Gonçalves. Desenho Geométrico: Ideias E Imagens Editorial Saraiva Didáticos Em Português, 2022</t>
  </si>
  <si>
    <t>VGDI31899</t>
  </si>
  <si>
    <t>Bola Society 8 X Amarelo, Branco E Preto Penalty Amarelo/branco/preto</t>
  </si>
  <si>
    <t>USDY32990</t>
  </si>
  <si>
    <t>Kit 6 Cuecas Slip Zorba Linea</t>
  </si>
  <si>
    <t>STAG52388</t>
  </si>
  <si>
    <t>Gel-creme De Hidratação Intensa Atoderm Intensive 500ml Bioderma</t>
  </si>
  <si>
    <t>MSFL85777</t>
  </si>
  <si>
    <t>Isdin Protetor Solar Facial Anti-idade Fusion Water Magic Repair Fps 50 - 50ml</t>
  </si>
  <si>
    <t>ARLJ52569</t>
  </si>
  <si>
    <t>Sandália Feminina Casual Anacapri</t>
  </si>
  <si>
    <t>KLYA24657</t>
  </si>
  <si>
    <t>Sapato Scarpin Feminino Com Salto Fino Vizzano</t>
  </si>
  <si>
    <t>OZLI53383</t>
  </si>
  <si>
    <t>Lixadeira Philco Plo01 Bocal De Sucção 250w 14000opm Cor Azul 220v</t>
  </si>
  <si>
    <t>YODR97949</t>
  </si>
  <si>
    <t>Jogo De Toalhas 4 Pçs Fio Cardado 100% Algodão Bosco Karsten Cinza Bosco</t>
  </si>
  <si>
    <t>PEIW30688</t>
  </si>
  <si>
    <t>Conjunto Assadeiras 6 Peças Com Tampa Vermelha Marinex</t>
  </si>
  <si>
    <t>XGNO07634</t>
  </si>
  <si>
    <t>Tênis Casual Feminino Nyx Olympikus Preto/chumbo/rosa Texturizado 35 Br</t>
  </si>
  <si>
    <t>PSBR60900</t>
  </si>
  <si>
    <t>Copo Térmico De Cerveja Stanley Rosa Edição Carnaval | 473ml</t>
  </si>
  <si>
    <t>ZOHW96887</t>
  </si>
  <si>
    <t>Jogo C 6 Pratos Raso Bio Pistache Ø275cm Verde Granulado</t>
  </si>
  <si>
    <t>ZEQN23290</t>
  </si>
  <si>
    <t>Barbeador Elétrico Pba08 À Prova Dágua Bivolt Philco Preto</t>
  </si>
  <si>
    <t>Barbearia</t>
  </si>
  <si>
    <t>NIBM22555</t>
  </si>
  <si>
    <t>Perfume Masculino Eau De Toilette, Fragrância Fresca E Amadeirada Com Notas De Bergamota, Patchouli E Almíscar, Longa Duração, Pour Homme Azzaro 50ml</t>
  </si>
  <si>
    <t>JFLO58151</t>
  </si>
  <si>
    <t>Máscara De Tratamento Capilar Restauradora Para Cabelos Danificados Por Química Com Ação Antifrizz E Antiumidade Por 48h Kera-solutions Vichy Dercos 200ml</t>
  </si>
  <si>
    <t>OXGS30500</t>
  </si>
  <si>
    <t>Meia Calça De Compressão Kendall Sem Ponteira</t>
  </si>
  <si>
    <t>SFBR80411</t>
  </si>
  <si>
    <t>Chinelo Sandalia Kenner Kivah Army 1</t>
  </si>
  <si>
    <t>UWWH66298</t>
  </si>
  <si>
    <t>Assento Infantil Para Carro Burigotto Protege Assento Protege Liso Preto</t>
  </si>
  <si>
    <t>LICN67179</t>
  </si>
  <si>
    <t>Base Preta Para Bebê Conforto Touring Burigotto Até 13kg</t>
  </si>
  <si>
    <t>QZRR66116</t>
  </si>
  <si>
    <t>Assento Infantil Para Carro Potenza Galzerano Cor Preto Preto</t>
  </si>
  <si>
    <t>QMVG17426</t>
  </si>
  <si>
    <t>Ômega 3 Epa Dha 240 Cápsulas Vitafor Sem Sabor</t>
  </si>
  <si>
    <t>WYDT67373</t>
  </si>
  <si>
    <t>Assento Infantil Para Carro Protege Mesclado Cinza Burigotto</t>
  </si>
  <si>
    <t>HZDV17636</t>
  </si>
  <si>
    <t>Chuteira Society Masculina Garra Y-2.0  Penalty</t>
  </si>
  <si>
    <t>OPDQ70372</t>
  </si>
  <si>
    <t>Refatário Retangular Wolff De Vidro Borissilicato 39,5cm</t>
  </si>
  <si>
    <t>ZVZQ10377</t>
  </si>
  <si>
    <t>Escova Secadora Gama Italy Eleganza Plus</t>
  </si>
  <si>
    <t>USVX58478</t>
  </si>
  <si>
    <t>Sapato Mocassim Feminino 1453-102 Com Calce Fácil Vizzano</t>
  </si>
  <si>
    <t>IAZI45719</t>
  </si>
  <si>
    <t>Aparelho De Jantar Plaza Nadir Opaline 12 Peças Branco</t>
  </si>
  <si>
    <t>LLVI58122</t>
  </si>
  <si>
    <t>Scarpin Vizzano 1122-828.13488</t>
  </si>
  <si>
    <t>PFHA89496</t>
  </si>
  <si>
    <t>Scarpin Vizzano Feminino Adulto</t>
  </si>
  <si>
    <t>UKPN91493</t>
  </si>
  <si>
    <t>Secador De Cabelos Philco Psa3250 Íons Tourmaline 2100w Cor Preto 220v</t>
  </si>
  <si>
    <t>GUAW17230</t>
  </si>
  <si>
    <t>Tênis Casual Masculino Only 2 Olympikus Branco 44 Br</t>
  </si>
  <si>
    <t>LPZS65898</t>
  </si>
  <si>
    <t>Intelbras Fx1500 Cor Preto Acabamento Aluminio</t>
  </si>
  <si>
    <t>QLYW53558</t>
  </si>
  <si>
    <t>Clareador Corporal Para Áreas Íntimas E Sensíveis Bioderma Pigmentbio Sensitive Areas 75ml Sem Fragrância</t>
  </si>
  <si>
    <t>PMPX34134</t>
  </si>
  <si>
    <t>Jogo C/ 6 Xícaras De Café C/ Pires Orgânico Petroleum 120ml Porto Brasil Azul/preto</t>
  </si>
  <si>
    <t>DIGK16916</t>
  </si>
  <si>
    <t>Antioxidante Astaxantina 60 Cápsulas Puravida Sem Sabor</t>
  </si>
  <si>
    <t>HCLA58677</t>
  </si>
  <si>
    <t>Sandália Feminina Rasteira Recortes Anacapri</t>
  </si>
  <si>
    <t>NCFJ15887</t>
  </si>
  <si>
    <t>Sandália Feminina Salto Alto Tira Única Vizzano</t>
  </si>
  <si>
    <t>YZGQ83122</t>
  </si>
  <si>
    <t>Kit 10 Calcinhas Culote Alta Trifil Feminino</t>
  </si>
  <si>
    <t>QWOU47192</t>
  </si>
  <si>
    <t>Nebulizador Compressor G-tech Nebdog Rosa</t>
  </si>
  <si>
    <t>LJJB25233</t>
  </si>
  <si>
    <t>Base Superstay Active Werar Maybelline Ny</t>
  </si>
  <si>
    <t>QFXU42793</t>
  </si>
  <si>
    <t>Whey 100% Pure Baunilha 900g Pote - Proteína Pura E Rápida Absorção Para Melhor Performance</t>
  </si>
  <si>
    <t>YBJP68170</t>
  </si>
  <si>
    <t>Câmera Dome Hikvision Thc T127 Lps Microfone Visão Noturna Cor Branco</t>
  </si>
  <si>
    <t>MZKM53026</t>
  </si>
  <si>
    <t>Gtech Medidor De Pressão Arterial Automatico De Braço La800 Cor Branco</t>
  </si>
  <si>
    <t>SHSC67599</t>
  </si>
  <si>
    <t>Kit Com 10 Cuecas Infantis Meninos Modelagem Boxer Mash</t>
  </si>
  <si>
    <t>BFGI93932</t>
  </si>
  <si>
    <t>Escova Secadora Pes25sr 4 Em 1 Advance Philco</t>
  </si>
  <si>
    <t>KVWJ28443</t>
  </si>
  <si>
    <t>Tênis Casual Masculino Only 2 Olympikus Preto Liso 40 Br</t>
  </si>
  <si>
    <t>AHUM29549</t>
  </si>
  <si>
    <t>Assadeiras Jogo 6 Assadeiras De Vidro Com Tampa Cor Cinza - Marinex</t>
  </si>
  <si>
    <t>QOHZ23545</t>
  </si>
  <si>
    <t>Base Superstay Active Wear Natural Beige Maybelline Ny</t>
  </si>
  <si>
    <t>XOCS35651</t>
  </si>
  <si>
    <t>Aparelho De Pressão Arterial De Braço Hem-7142 Omron</t>
  </si>
  <si>
    <t>IKLC40470</t>
  </si>
  <si>
    <t>Kit Com 5 Camisetas Básicas Masculina Hering</t>
  </si>
  <si>
    <t>SJFI26266</t>
  </si>
  <si>
    <t>Kit Com 12 Cuecas Boxer De Microfibra Reebok</t>
  </si>
  <si>
    <t>VIMA01941</t>
  </si>
  <si>
    <t>Secador De Cabelos Philco Psa3250 Íons Tourmaline 2100w Cor Preto 127v</t>
  </si>
  <si>
    <t>YMHA09238</t>
  </si>
  <si>
    <t>Protetor Solar Corporal Gel Cream Fps 50 198g Isdin</t>
  </si>
  <si>
    <t>XUNA01648</t>
  </si>
  <si>
    <t>Secador De Cabelos Philco Biv 2200w Psc2350 Íons Tourmaline Rosa</t>
  </si>
  <si>
    <t>PYQD05561</t>
  </si>
  <si>
    <t>Scarpin  Vz-1185-702-13488 -29452 - Bege 435</t>
  </si>
  <si>
    <t>PBJU05503</t>
  </si>
  <si>
    <t>RHLB63291</t>
  </si>
  <si>
    <t>Escada De Alumínio Dobrável Compacta Com 3 Degraus - Botafogo - Leve E Resistente Cinza/vermelho</t>
  </si>
  <si>
    <t>YIZC68094</t>
  </si>
  <si>
    <t>Câmera Residencial Infravermelho Ip Bullet Hilook By Hikvision Ipc-b121h-c(2.8mm) Branco</t>
  </si>
  <si>
    <t>UZKJ66845</t>
  </si>
  <si>
    <t>Interruptor Smart Touch Wi-fi 3 Teclas Ews 1003 Intelbras Branco</t>
  </si>
  <si>
    <t>Energia</t>
  </si>
  <si>
    <t>FHCP98992</t>
  </si>
  <si>
    <t>Secador De Cabelos Mondial 2000w - Scn-11 Grafine/rose 127v</t>
  </si>
  <si>
    <t>OXGS62848</t>
  </si>
  <si>
    <t>Kit 10 Calcinhas Biquini Infantil Menina Cotton Miss Delrio</t>
  </si>
  <si>
    <t>MIOX25602</t>
  </si>
  <si>
    <t>Kit 10 Cuecas Mash Boxer Meninos Crianças 111.63</t>
  </si>
  <si>
    <t>WINA70270</t>
  </si>
  <si>
    <t>Parafusadeira E Furadeira De Impacto Wap Wf 700fe Mandril De 3/8'' 700w Cinza E Amarela 127v 60 Hz</t>
  </si>
  <si>
    <t>CZMB22708</t>
  </si>
  <si>
    <t>Secador De Cabelos 2200w Psc2300 Motor Dc Philco Cor Vermelho</t>
  </si>
  <si>
    <t>SZBE85346</t>
  </si>
  <si>
    <t>Blocos De Montar Legocity 60447 221 Peças Em Caixa Lego City</t>
  </si>
  <si>
    <t>HAIR11603</t>
  </si>
  <si>
    <t>Sapatilha Vizzano Napa Garda Terracota Liso 37 Br</t>
  </si>
  <si>
    <t>ODUV84334</t>
  </si>
  <si>
    <t>Sandália Vizzano Pelica</t>
  </si>
  <si>
    <t>GFNT76276</t>
  </si>
  <si>
    <t>Botafogo Piscina 400 Litros</t>
  </si>
  <si>
    <t>FDOU49712</t>
  </si>
  <si>
    <t>Cosco Kids, Canguru Loop, Preto</t>
  </si>
  <si>
    <t>JCZD53515</t>
  </si>
  <si>
    <t>Creme Hidratante Facial Pro Ar Calm Control Sem Cor Para Pele Sensível 50ml Cetaphil</t>
  </si>
  <si>
    <t>GVWO06600</t>
  </si>
  <si>
    <t>Chinelo Casual Masculino Crowd Com Solado Em Eva Oakley</t>
  </si>
  <si>
    <t>LNCB28518</t>
  </si>
  <si>
    <t>Secador De Cabelo Gama Italy Eolic Travel</t>
  </si>
  <si>
    <t>RAFF86642</t>
  </si>
  <si>
    <t>Kit Com 10 Cuecas Slip Go Tagless Masculina Zorba</t>
  </si>
  <si>
    <t>DLGV63902</t>
  </si>
  <si>
    <t>Barra Proteíca Crush Bar Sabor Cookies'n Cream 12 Unidades 35g +mu</t>
  </si>
  <si>
    <t>NIOF23257</t>
  </si>
  <si>
    <t>Secador De Cabelos Bsc2250 2100w Britânia Preto</t>
  </si>
  <si>
    <t>MEJP87825</t>
  </si>
  <si>
    <t>ZHFP87728</t>
  </si>
  <si>
    <t>UCHZ88192</t>
  </si>
  <si>
    <t>YYJG87106</t>
  </si>
  <si>
    <t>QGQD75029</t>
  </si>
  <si>
    <t>Kit 12 Cuecas Masculinas Boxer Polo Wear</t>
  </si>
  <si>
    <t>QNRT67510</t>
  </si>
  <si>
    <t>Kit Com 10 Cuecas Infantis Para Meninos Boxer Algodão Mash</t>
  </si>
  <si>
    <t>JZES67228</t>
  </si>
  <si>
    <t>ITDN72205</t>
  </si>
  <si>
    <t>SYAH52576</t>
  </si>
  <si>
    <t>Kit Com 10 Cuecas Boxer Infantil Seamless Zorba</t>
  </si>
  <si>
    <t>ERHG52894</t>
  </si>
  <si>
    <t>MEJP53589</t>
  </si>
  <si>
    <t>ABPC25159</t>
  </si>
  <si>
    <t>Câmera De Segurança Hikvision Ds-2ce76d0t-lpfs, Turret 2mp, Fhd, 2.8mm Branco</t>
  </si>
  <si>
    <t>EKJF87467</t>
  </si>
  <si>
    <t>Sapato Feminino Mocassim Básico Pelica Vizzano Preto Liso 38 Br</t>
  </si>
  <si>
    <t>FQNH39813</t>
  </si>
  <si>
    <t>Escova De Cabelo Desembaraçadora The Wet Detangler Preta Tangle Teezer Preto</t>
  </si>
  <si>
    <t>Artigos para Cabeleireiros</t>
  </si>
  <si>
    <t>UHGF96839</t>
  </si>
  <si>
    <t>Jogo C/ 4 Travessas Oval Rasa Mini Orgânico Night Sky 16,5x8cm Porto Brasil</t>
  </si>
  <si>
    <t>CIVB37436</t>
  </si>
  <si>
    <t>Kit De Prato Raso Em Porcelana Arbo 6 Peças Tramontina 96589037 Cinza</t>
  </si>
  <si>
    <t>WEYY01243</t>
  </si>
  <si>
    <t>Camiseta Regular Reserva Pica Pau Vermelho</t>
  </si>
  <si>
    <t>FKFC97867</t>
  </si>
  <si>
    <t>Prancha De Cabelo Babosa Ceramic Íon Gama Italy Verde 127/220v</t>
  </si>
  <si>
    <t>ZMJU97657</t>
  </si>
  <si>
    <t>Secador De Cabelos Mondial 2000w - Scn-11 Grafine/rose 220v</t>
  </si>
  <si>
    <t>DBVN05115</t>
  </si>
  <si>
    <t>Sandalia Vz Tira Pronta Pelica/pelica 6291-1192-14404</t>
  </si>
  <si>
    <t>JCLR10618</t>
  </si>
  <si>
    <t>Secador De Cabelos, Mondial, 2000w - Scn-01</t>
  </si>
  <si>
    <t>CCHD31670</t>
  </si>
  <si>
    <t>Perfume Feminino Cacharel Amor Amor Edt 30ml</t>
  </si>
  <si>
    <t>JEIE03614</t>
  </si>
  <si>
    <t>Aparador De Pelos Super Groom 10 Mondial 6w Bivolt Bg-03 Preto 127/220v</t>
  </si>
  <si>
    <t>EZVI89579</t>
  </si>
  <si>
    <t>Hot Wheels Caminhões De Transporte Stuntin Semi Mattel Bdw51 Vermelho</t>
  </si>
  <si>
    <t>RRIC00704</t>
  </si>
  <si>
    <t>Sandália Beira Rio Feminino  Lisa 8263-980 Creme Lisa 36 Br</t>
  </si>
  <si>
    <t>LVBY00829</t>
  </si>
  <si>
    <t>Sandália Beira Rio Feminino  Lisa 8263-980 Creme Lisa 34 Br</t>
  </si>
  <si>
    <t>IZBM07773</t>
  </si>
  <si>
    <t>Sapato Scarpin Feminino Clássico Salto Médio Vizzano</t>
  </si>
  <si>
    <t>STKM25504</t>
  </si>
  <si>
    <t>Escova Secadora Space Shine Mondial Lilás 1300w - Es-21</t>
  </si>
  <si>
    <t>USJD55290</t>
  </si>
  <si>
    <t>Tênis Casual Infantil Rocket Penalty</t>
  </si>
  <si>
    <t>QHYZ26395</t>
  </si>
  <si>
    <t>Jogo Com 6 Xícaras De Chá E 6 Pires Roma Branco Porto Brasil 161 Ml Relevo</t>
  </si>
  <si>
    <t>RBLN69756</t>
  </si>
  <si>
    <t>Boleira Grande Nude Alleanza 1 Unidade Bege</t>
  </si>
  <si>
    <t>FZBB43155</t>
  </si>
  <si>
    <t>Whey 100% Pure Chocolate 900g Pote - Nutrição Completa Para Recuperação E Crescimento Muscular</t>
  </si>
  <si>
    <t>DEHW46855</t>
  </si>
  <si>
    <t>Aparelho Medidor De Pressão Digital De Braço Bsp11 G-tech Branco</t>
  </si>
  <si>
    <t>BAPC67445</t>
  </si>
  <si>
    <t>Shampoo Anticaspa Ds Para Cabelos Normais A Oleosos, Elimina 100% Da Caspa E Coceira, Ação Antirreincidência Por 6 Semanas, Controla Oleosidade, Dercos Vichy 300g</t>
  </si>
  <si>
    <t>WRXM63465</t>
  </si>
  <si>
    <t>Perfume Nautica Voyage Eau De Toilette Masculino 100ml</t>
  </si>
  <si>
    <t>ZKBC87008</t>
  </si>
  <si>
    <t>Sapato Scarpin Slingback Pelica Vizzano</t>
  </si>
  <si>
    <t>LBQN42406</t>
  </si>
  <si>
    <t>Whey 100% Pure Baunilha 900g Integralmedica - Proteína Concentrada Para Crescimento E Definição Muscular</t>
  </si>
  <si>
    <t>DMVX54032</t>
  </si>
  <si>
    <t>Protetor Solar Fluido Hidratante Anthelios Xl Protect Corporal 70 Fps La Roche-posay Bisnaga 200ml</t>
  </si>
  <si>
    <t>EZBV03857</t>
  </si>
  <si>
    <t>Sapato Scarpin Feminino Salto Fino Nude Vizzano</t>
  </si>
  <si>
    <t>ACBY57975</t>
  </si>
  <si>
    <t>Escova Secadora De Cabelos Soft Beauty Cherry Philco Pec13 1300w 4 Em 1 Seca, Alisa, Modela E Dá Volume Rosa 127/220v</t>
  </si>
  <si>
    <t>YQVJ59402</t>
  </si>
  <si>
    <t>Calca Jeans Sawary Feminina Reta Cropped - 278353 Azul-marinho Liso 38</t>
  </si>
  <si>
    <t>QZRR30851</t>
  </si>
  <si>
    <t>Meia De Compressão Kendall 7/8 Com Silicone E Sem Ponteira</t>
  </si>
  <si>
    <t>PIFY69165</t>
  </si>
  <si>
    <t>Conjunto Jarra Com 6 Copos Cristal Palm Tree Handpaint Wolff</t>
  </si>
  <si>
    <t>HXNO78996</t>
  </si>
  <si>
    <t>Sapatilha Vizzano Feminina Verniz</t>
  </si>
  <si>
    <t>GTXC23681</t>
  </si>
  <si>
    <t xml:space="preserve">Sapatilha Feminina Bico Fino Preta Vizzano </t>
  </si>
  <si>
    <t>UXKG50796</t>
  </si>
  <si>
    <t>Mochila De Costas Escolar Infantil 35cm Hello Kitty Xeryus</t>
  </si>
  <si>
    <t>VVKP35738</t>
  </si>
  <si>
    <t>Prancha Alisadora Mondial Golden Rose/preto Bivolt P-20 Ouro Rosa/preto 127/220v</t>
  </si>
  <si>
    <t>CEIX81124</t>
  </si>
  <si>
    <t>Chinelo Feminino Rasteira Tiras Cruzadas Anacapri</t>
  </si>
  <si>
    <t>POJQ23597</t>
  </si>
  <si>
    <t>PCPG70761</t>
  </si>
  <si>
    <t>Sapatilha Feminina Pelica De Bico Fino Vizzano</t>
  </si>
  <si>
    <t>DVZI61595</t>
  </si>
  <si>
    <t>Tênis Rainha Sem Gênero  Ra0361 Lisa Padrão Rainha Play Iv</t>
  </si>
  <si>
    <t>DENT03622</t>
  </si>
  <si>
    <t>Boneco Lucas Neto Gigante 45cm Articulável - Mimo 1000</t>
  </si>
  <si>
    <t>UEVJ50044</t>
  </si>
  <si>
    <t>Conjunto Jantar Duralex Opaline Branco 16 Peças Vidro Temperado Liso</t>
  </si>
  <si>
    <t>ELWF97867</t>
  </si>
  <si>
    <t>Sapato Scarpin Feminino Slingback Em Sintético Vizzano</t>
  </si>
  <si>
    <t>VCPC65983</t>
  </si>
  <si>
    <t>Chuteira Society Masculina Ginga Y-1 Penalty</t>
  </si>
  <si>
    <t>RMHU91137</t>
  </si>
  <si>
    <t>Caixa Plástica P/ Ferramentas 20'' C/ Tampa Org. Tramontina Cor Preto/amarelo</t>
  </si>
  <si>
    <t>Caixas e Organizadores</t>
  </si>
  <si>
    <t>ERHG95864</t>
  </si>
  <si>
    <t>Avène Cleanance Gel De Limpeza Facial 400g, Para Pele Oleosa E Sensivel, Reduz Cravos E Poros Dilatados</t>
  </si>
  <si>
    <t>AACF68640</t>
  </si>
  <si>
    <t>Prato Duplo Cristal Doces Pearl Âmbar 19 E 32x24cm Wolff</t>
  </si>
  <si>
    <t>VBLJ08691</t>
  </si>
  <si>
    <t>SNTE32325</t>
  </si>
  <si>
    <t>Conjunto De 6 Pratos Sobremesa 21,5cm Ryo Maresia</t>
  </si>
  <si>
    <t>QADS53850</t>
  </si>
  <si>
    <t>Copo Térmico De Cerveja Pint Hammertone Green Capacidade De 473ml Stanley</t>
  </si>
  <si>
    <t>ZKBC26444</t>
  </si>
  <si>
    <t>Creme Hidratante Epidrat Corpo Intensivo 500g Neutra</t>
  </si>
  <si>
    <t>DSFG57162</t>
  </si>
  <si>
    <t>Chuteira De Campo Masculino Bravo Y-3.0 Solado Pvc Penalty Chumbo-amarelo 38 Br</t>
  </si>
  <si>
    <t>PTQD88308</t>
  </si>
  <si>
    <t>Kit 6 Cuecas Boxer Polo Wear Microfibra Basic Sortida Sortido Liso Gg</t>
  </si>
  <si>
    <t>MMAG50474</t>
  </si>
  <si>
    <t>Protein Crisp Bar Ninho Creme De Avelã 12 Und Integralmédica Leite Em Pó Com Creme De Avelã</t>
  </si>
  <si>
    <t>YRTA37784</t>
  </si>
  <si>
    <t>Barra De Proteína Crisp Bar Ovomaltine 12 Unidades Integralmédica</t>
  </si>
  <si>
    <t>ULLZ96958</t>
  </si>
  <si>
    <t>Conjunto De Prato Blanc Fundo 6 Peças Opaline Nadir</t>
  </si>
  <si>
    <t>KOQF92300</t>
  </si>
  <si>
    <t>Copo Térmico De Cerveja Pint Com Capacidade De 473ml Cor Stanley</t>
  </si>
  <si>
    <t>LJTH75750</t>
  </si>
  <si>
    <t>Tramontina Mangueira Flex 4 Camadas Pvc 15m</t>
  </si>
  <si>
    <t>CGQR37157</t>
  </si>
  <si>
    <t>Óleo De Limpeza Mantecorp Skincare Hydraporin 190ml</t>
  </si>
  <si>
    <t>Higiene Pessoal</t>
  </si>
  <si>
    <t>SNLG93269</t>
  </si>
  <si>
    <t>Isdin Protetor Solar Facial Fusion Water Magic Color Fps 50 - Cor Média - 50ml</t>
  </si>
  <si>
    <t>IDON35803</t>
  </si>
  <si>
    <t>Chuteira Masculina Futsal Action Umbro</t>
  </si>
  <si>
    <t>KEAH01757</t>
  </si>
  <si>
    <t>Chuteira De Futsal Masculina Orbit Cabedal Sintético Umbro</t>
  </si>
  <si>
    <t>SFMS67919</t>
  </si>
  <si>
    <t>Wolffgeneva Travessa De Cristal 38x18x12cm</t>
  </si>
  <si>
    <t>PIJL85720</t>
  </si>
  <si>
    <t>Prancha De Cabelo Gama Italy Eleganza Plus</t>
  </si>
  <si>
    <t>UUKH79677</t>
  </si>
  <si>
    <t>Coleção Saberes - Kit - 6 Livros - Editora Astral Cultural - Capa Mole Em Português</t>
  </si>
  <si>
    <t>EVVA26975</t>
  </si>
  <si>
    <t>Gel Creme Hidratante Corporal Para Pele Sensível Cetaphil 453g - Hidratação 48h Com Aloe Vera Sem Fragrância</t>
  </si>
  <si>
    <t>IZYO28135</t>
  </si>
  <si>
    <t>Kit 2 Calcinhas Trifil Maternidade</t>
  </si>
  <si>
    <t>Maternidade</t>
  </si>
  <si>
    <t>FCNG91907</t>
  </si>
  <si>
    <t>Protetor Solar Facial Sem Cor Antioleosidade Toque Seco Fps 60 Reduz Acne E Poros Acabamento Invisível Com Niacinamida Ácido Salicílico Capital Soleil Uv-clear Vichy 40g</t>
  </si>
  <si>
    <t>RLJB29835</t>
  </si>
  <si>
    <t>Meia De Compressão Kendall 3/4 Sem Ponteira</t>
  </si>
  <si>
    <t>HJOY54410</t>
  </si>
  <si>
    <t>Gel De Limpeza Facial Refil Para Peles Oleosas E Sensíveis Limpeza Profunda Não Resseca Alta Tolerância Hipoalergênico Effaclar La Roche-posay 300ml Sensível Dia/noite</t>
  </si>
  <si>
    <t>BUGA22156</t>
  </si>
  <si>
    <t>O Cemitério De King, Stephen Editorial Schwarcz Sa Capa Mole Em Português 2013</t>
  </si>
  <si>
    <t>PWGF17187</t>
  </si>
  <si>
    <t>Tênis Feminino Slip On Básico Vizzano 29452 - Bege 435 Liso 38 Br</t>
  </si>
  <si>
    <t>UDNU28980</t>
  </si>
  <si>
    <t>Protetor Solar Com Cor, Alta Cobertura 12h, Oil-free, Toque Seco Fps 60, Cor 2.0, Ultra Cover La Roche-posay 30g</t>
  </si>
  <si>
    <t>DKUL88641</t>
  </si>
  <si>
    <t>Laptop Infantil Candide Da Patrulha Canina - Bilingue</t>
  </si>
  <si>
    <t>Brinquedos Eletrônicos</t>
  </si>
  <si>
    <t>ROSW05324</t>
  </si>
  <si>
    <t>EADY25602</t>
  </si>
  <si>
    <t>Protetor Solar Facial Antioleosidade Fps80 Controle De Oleosidade Efeito Matte Cobertura Uniforme Toque Seco Sem Cor Anthelios Airlicium La Roche-posay 40g</t>
  </si>
  <si>
    <t>KZHN85194</t>
  </si>
  <si>
    <t>Sérum Antissinais Retinol E Ácido Hialurônico 30g Sallve</t>
  </si>
  <si>
    <t>KEWO68798</t>
  </si>
  <si>
    <t>Protetor Solar Facial Antioleosidade Com Cor Fps80 Controle Da Oleosidade Por 12h Reduz Oleosidade E Toque Seco Cor 2.0 Airlicium+ Anthelios La Roche Posay 40g</t>
  </si>
  <si>
    <t>KLER19865</t>
  </si>
  <si>
    <t>Escova Scalp Exfoliator Preto Onyx Tangle Teezer</t>
  </si>
  <si>
    <t>PHJP58432</t>
  </si>
  <si>
    <t>Mantecorp Nouve Biotin Suplemento Alimentar 30 Cápsulas Sabor Sem Sabor</t>
  </si>
  <si>
    <t>FXHW34650</t>
  </si>
  <si>
    <t>Bola Futsal Penalty Rx 200 Xxiii - Tamanho Único Cor Amarelo Branco/amarelo Versão Xxiii</t>
  </si>
  <si>
    <t>SISC73374</t>
  </si>
  <si>
    <t>Cerave Gel De Limpeza Facial Control De Acne Com Ácido Salicílico E Niacinamida Para Pele Oleosa 340g</t>
  </si>
  <si>
    <t>EHQU32872</t>
  </si>
  <si>
    <t>Chinelo Havaianas Aqua Metallic Amarelo Caja Liso 33/34</t>
  </si>
  <si>
    <t>OZSN95011</t>
  </si>
  <si>
    <t>Darrow Actine Protetor Solar Dermatológico Fps 70 Tom 2 Médio 40g</t>
  </si>
  <si>
    <t>EZZP89514</t>
  </si>
  <si>
    <t>Conjunto 5 Peças Para Bar De Aço Inox - Lyor</t>
  </si>
  <si>
    <t>OXZD26981</t>
  </si>
  <si>
    <t>Protetor Solar Photoderm Antioleosidade Fps70 2.0 Claro 40g Bioderma</t>
  </si>
  <si>
    <t>TMXD97822</t>
  </si>
  <si>
    <t>Livro A Descoberta Das Bruxas</t>
  </si>
  <si>
    <t>SEIA58683</t>
  </si>
  <si>
    <t>Faqueiro Laguna Em Aço Inox 16 Peças Tramontina Cor Cinza</t>
  </si>
  <si>
    <t>BHJP56301</t>
  </si>
  <si>
    <t>Nutri Whey Protein Morango Pote 900g Integralmédica</t>
  </si>
  <si>
    <t>FFEC49691</t>
  </si>
  <si>
    <t>Nutri Whey Protein Chocolate Pote 900g Integralmédica</t>
  </si>
  <si>
    <t>RKQY56052</t>
  </si>
  <si>
    <t>Nutri Whey Protein Cookies Pote 900g Integralmédica Cookies</t>
  </si>
  <si>
    <t>VOOO94099</t>
  </si>
  <si>
    <t>Darrow Actine Protetor Solar Dermatológico Fps 70 Tom 1 Claro 40g</t>
  </si>
  <si>
    <t>BIIN56774</t>
  </si>
  <si>
    <t>Frigideira Tramontina Turim Em Alumínio Vermelha 30 Cm 2,5l Cor Vermelho</t>
  </si>
  <si>
    <t>RWAM03045</t>
  </si>
  <si>
    <t>Chuteira Infantil Futsal Tornado Penalty Chumbo-preto-branco 35 Br</t>
  </si>
  <si>
    <t>MEID94956</t>
  </si>
  <si>
    <t>Barra Whey Grego 40g Display Com 12 Unidades Cookies &amp; Cream Nutrata</t>
  </si>
  <si>
    <t>VWIS46339</t>
  </si>
  <si>
    <t>50 Fitas Tiras Reagentes G-tech Lite Glicemia</t>
  </si>
  <si>
    <t>DZPT10042</t>
  </si>
  <si>
    <t>Proto Wafer Havanna 30g Display Com 12 Unidades Sabor Doce De Leite Nutrata</t>
  </si>
  <si>
    <t>UDOQ88429</t>
  </si>
  <si>
    <t>Chinelo Havaianas Aqua Metallic Branco/preto Estampado 39/40</t>
  </si>
  <si>
    <t>TRSX69316</t>
  </si>
  <si>
    <t>Faqueiro Tramontina Ipanema Inox 24 Pçs Serve Até 6 Pessoas Cor Branco</t>
  </si>
  <si>
    <t>NYCE90232</t>
  </si>
  <si>
    <t>Philips Avent Pétala Scy966/02 Bico Mamadeira T6 6m+ 2 Unidades</t>
  </si>
  <si>
    <t>USVX69509</t>
  </si>
  <si>
    <t>Jogo 6 Peças Taça De Gin 600ml - Nadir</t>
  </si>
  <si>
    <t>LYKX67497</t>
  </si>
  <si>
    <t>Gel De Limpeza Profunda Para Peles Oleosas, Controle De Oleosidade E Brilho, Desobstrui Poros, Normaderm, Vichy, 150g</t>
  </si>
  <si>
    <t>CVCN45075</t>
  </si>
  <si>
    <t>Faqueiro Ipanema Aço Inox E Cabo 24 Peças Preto Tramontina</t>
  </si>
  <si>
    <t>JSPL59571</t>
  </si>
  <si>
    <t>Jogo Lambe Lambe Pega Insetos Estrela</t>
  </si>
  <si>
    <t>WYWO81651</t>
  </si>
  <si>
    <t>Livro O Natal Do Carteiro, De Ahlberg, Allan. Editora Companhia Das Letrinhas, Capa Dura (2010)</t>
  </si>
  <si>
    <t>GCYF29888</t>
  </si>
  <si>
    <t>Marinex Conjunto De Assadeiras Oval Opaline 3 Peças Branco</t>
  </si>
  <si>
    <t>YHXD82655</t>
  </si>
  <si>
    <t>Isdin Acniben Sabonete Líquido Facial Antioleosidade Em Gel 208g</t>
  </si>
  <si>
    <t>BMZY33746</t>
  </si>
  <si>
    <t>Chinelo Havaianas Aqua Metallic Bege Liso 35 Br</t>
  </si>
  <si>
    <t>YSPX44495</t>
  </si>
  <si>
    <t>Jogo De Pratos Fundos 6 Peças Branco Duralex Opaline Vidro 23cm</t>
  </si>
  <si>
    <t>TZFH80203</t>
  </si>
  <si>
    <t>Conjunto 6 Taças Vidro Bon Gourmet Allure 350ml Água Suco Vinho Transparente</t>
  </si>
  <si>
    <t>NHDR97833</t>
  </si>
  <si>
    <t>Harry Potter E O Prisioneiro De Azkaban, De Rowling, J. K.. Hp Premium, Vol. 3. Editorial Editora Rocco Ltda, Capa Dura Em Português, 2017</t>
  </si>
  <si>
    <t>RLSS01546</t>
  </si>
  <si>
    <t>Isdin Acniben Espuma De Limpeza Facial Antioleosidade - 150ml</t>
  </si>
  <si>
    <t>UYLN02268</t>
  </si>
  <si>
    <t>Livro Fortaleza Digital, De Brown, Dan. Editora Arqueiro Ltda.,editora Arqueiro,editora Arqueiro, Capa Mole (2015)</t>
  </si>
  <si>
    <t>FDDB29916</t>
  </si>
  <si>
    <t>Creme Reparador Cicaplast Baume B5+ 20ml La Roche-posay</t>
  </si>
  <si>
    <t>IOBM42481</t>
  </si>
  <si>
    <t>Creatina 100% Pura 300g Integralmedica - Força E Performance</t>
  </si>
  <si>
    <t>WLJV39602</t>
  </si>
  <si>
    <t>Chupeta Unitária Perfect 0 A 6 Meses Azul Mam Baby Azul 0-6 Meses</t>
  </si>
  <si>
    <t>Chupetas e Mordedores</t>
  </si>
  <si>
    <t>NSVT24313</t>
  </si>
  <si>
    <t>Livro Diário De Pilar Na China Nova Edição De Flávia Lins Silva Da Editora Pequena Zahar</t>
  </si>
  <si>
    <t>GODI24516</t>
  </si>
  <si>
    <t>Exu Que Habita Em Mim, O, De Vagner Òkè., Vol. 1. Editorial Academia, Capa Mole Em</t>
  </si>
  <si>
    <t>APOA00919</t>
  </si>
  <si>
    <t>O Verão Que Mudou Minha Vida, De Jenny Han. Série Trilogia Verão, Vol. 1. Editora Intrínseca, Capa Mole, Edição Livro Brochura Em Português, 2019</t>
  </si>
  <si>
    <t>YEIC99126</t>
  </si>
  <si>
    <t>Kit 2 Bicos De Silicone Para Mamadeira Fluxo Rápido 4m+ Mam</t>
  </si>
  <si>
    <t>USVX26746</t>
  </si>
  <si>
    <t>Avène Cicalfate+ Creme Reparador Facial 20ml Sem Fragrância</t>
  </si>
  <si>
    <t>JGRR99347</t>
  </si>
  <si>
    <t>Cortador De Cabelos Hair Stylo Mondial Preto/prata Cr-02 Prata/preto 127v</t>
  </si>
  <si>
    <t>BCZW86711</t>
  </si>
  <si>
    <t>A Biblioteca Da Meia Noite De Matt Haig Editora Bertrand Brasil Em Portugués</t>
  </si>
  <si>
    <t>WEGV06766</t>
  </si>
  <si>
    <t>Livro Apostando No Amor Lynn Painter 2024 Intrínseca</t>
  </si>
  <si>
    <t>GBEF05094</t>
  </si>
  <si>
    <t>Livro Antropologia, De Ingold, Tim. Editora Vozes Ltda., Capa Mole (2019)</t>
  </si>
  <si>
    <t>JEBC96569</t>
  </si>
  <si>
    <t>Darrow Actine Oil Control Gel De Limpeza Dermatológico Facial 140g, Para Pele Oleosa</t>
  </si>
  <si>
    <t>MBFQ09763</t>
  </si>
  <si>
    <t>Jogo De Tabuleiro Monopoly Grab &amp; Go - Hasbro F8256</t>
  </si>
  <si>
    <t>WIVH21990</t>
  </si>
  <si>
    <t>Condicionador L'oréal Paris Elseve Glycolic Gloss 400ml</t>
  </si>
  <si>
    <t>EJNA58263</t>
  </si>
  <si>
    <t>Nutrify - Zinco 60 Cápsulas Ação Antioxidante Sabor Neutro Sem Sabor</t>
  </si>
  <si>
    <t>UMSK43544</t>
  </si>
  <si>
    <t>Prendedor De Chupeta Infantil Zig Zag Alimentação Clingo Cor Branco</t>
  </si>
  <si>
    <t>OBAF23131</t>
  </si>
  <si>
    <t>Máscara De Tratamento Antiporosidade Com Ácido Glicólico Para Brilho Gloss, Elseve Glycolic Gloss, L'oréal Paris, 300g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</si>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</sst>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64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44012.0"/>
        <n v="4936890.0"/>
      </sharedItems>
    </cacheField>
    <cacheField name="Código ML" numFmtId="0">
      <sharedItems>
        <s v="YJIH24186"/>
        <s v="KLHP02193"/>
        <s v="GXRQ08490"/>
        <s v="BOKM83801"/>
        <s v="VTJA72799"/>
        <s v="POQV58631"/>
        <s v="EIXU91429"/>
        <s v="VYNP07385"/>
        <s v="LQAJ07739"/>
        <s v="HDGP82923"/>
        <s v="VASC33278"/>
        <s v="WIMY36235"/>
        <s v="CVOB78223"/>
        <s v="MJWQ82767"/>
        <s v="VCFG14146"/>
        <s v="QXEO47694"/>
        <s v="XZYN14432"/>
        <s v="HPAT16512"/>
        <s v="BWFR15553"/>
        <s v="PZRB65206"/>
        <s v="QJKX59062"/>
        <s v="ZRFU95523"/>
        <s v="ZKBC58146"/>
        <s v="CXOD66128"/>
        <s v="YXIW17314"/>
        <s v="XUDD86690"/>
        <s v="LYWH87106"/>
        <s v="YHBO64305"/>
        <s v="YKTW55815"/>
        <s v="SECJ46179"/>
        <s v="UBWQ82693"/>
        <s v="YETP85276"/>
        <s v="DMQG84811"/>
        <s v="AMIK90039"/>
        <s v="UEAF33060"/>
        <s v="QDBW14466"/>
        <s v="SRMU21198"/>
        <s v="WEGV63145"/>
        <s v="PZJI41877"/>
        <s v="VCPC23993"/>
        <s v="GOFL76643"/>
        <s v="XNAT21024"/>
        <s v="SMCE19060"/>
        <s v="DSBN55634"/>
        <s v="VYZO30603"/>
        <s v="KKGW45567"/>
        <s v="XJTD45178"/>
        <s v="QADS64379"/>
        <s v="WYML11585"/>
        <s v="EGNA39995"/>
        <s v="MWXT84375"/>
        <s v="HSCX87666"/>
        <s v="LHPZ17712"/>
        <s v="PFAW90311"/>
        <s v="NIFA83082"/>
        <s v="RTNR36550"/>
        <s v="KNAO32011"/>
        <s v="TTSA16888"/>
        <s v="JHES66214"/>
        <s v="GKVM49720"/>
        <s v="QEGA66775"/>
        <s v="OOWC01774"/>
        <s v="RLJB86309"/>
        <s v="DNSB87357"/>
        <s v="MPQE85852"/>
        <s v="PNGJ08627"/>
        <s v="XPUE22572"/>
        <s v="OZKO02711"/>
        <s v="QXNK54577"/>
        <s v="TBWT02642"/>
        <s v="BXBT63393"/>
        <s v="THDJ00829"/>
        <s v="NCVD11880"/>
        <s v="SRMU74934"/>
        <s v="CPDC01653"/>
        <s v="XWES31398"/>
        <s v="PZOM65345"/>
        <s v="ICBA04850"/>
        <s v="XKAM42013"/>
        <s v="THSH68968"/>
        <s v="UBBU94412"/>
        <s v="XCCS03916"/>
        <s v="BPUI47440"/>
        <s v="WNOF14007"/>
        <s v="RRSM45682"/>
        <s v="SOWV43592"/>
        <s v="EVGP45925"/>
        <s v="LRPU22085"/>
        <s v="WSVS47472"/>
        <s v="TPKE28399"/>
        <s v="WIVH63837"/>
        <s v="ODIX66233"/>
        <s v="JTXV78769"/>
        <s v="YTRZ04710"/>
        <s v="BLKX53383"/>
        <s v="JMAH48759"/>
        <s v="BUTL87217"/>
        <s v="LECW25440"/>
        <s v="THSH14151"/>
        <s v="WDFT88995"/>
        <s v="MPLC25504"/>
        <s v="LQAJ32789"/>
        <s v="EDOJ95122"/>
        <s v="XIXB98475"/>
        <s v="VNIK00325"/>
        <s v="DRWU77148"/>
        <s v="ITWA42389"/>
        <s v="ZSMM24805"/>
        <s v="GKFY26767"/>
        <s v="RHLZ56291"/>
        <s v="VOTR72320"/>
        <s v="VBTT32237"/>
        <s v="KHZI15825"/>
        <s v="QYSR24851"/>
        <s v="WTJE13518"/>
        <s v="EEHT18476"/>
        <s v="GJWQ96335"/>
        <s v="SJHN23120"/>
        <s v="ZDPH25192"/>
        <s v="VJJA81874"/>
        <s v="WMLJ04019"/>
        <s v="ARDM68060"/>
        <s v="GUWD68779"/>
        <s v="HQNA68968"/>
        <s v="NUOM36532"/>
        <s v="MXLE27761"/>
        <s v="LLZA00318"/>
        <s v="XQMK12075"/>
        <s v="WXZJ65657"/>
        <s v="HVHC80495"/>
        <s v="ODIX65138"/>
        <s v="QRSG69610"/>
        <s v="PSGE73451"/>
        <s v="BHND89653"/>
        <s v="DJPV10171"/>
        <s v="DMLI09181"/>
        <s v="AHRX69476"/>
        <s v="EYBH62766"/>
        <s v="HMPD92681"/>
        <s v="PTFZ64398"/>
        <s v="DBBD33221"/>
        <s v="JNTV39074"/>
        <s v="EQHO90981"/>
        <s v="AIPY45121"/>
        <s v="WCLN98241"/>
        <s v="ZIKZ47527"/>
        <s v="WLJX84797"/>
        <s v="WZON06174"/>
        <s v="ELGX38607"/>
        <s v="QRHH45023"/>
        <s v="DNLH74284"/>
        <s v="KYFI00394"/>
        <s v="CXJN44131"/>
        <s v="CSLD44448"/>
        <s v="HLRM37040"/>
        <s v="AJUK65234"/>
        <s v="CVCC87106"/>
        <s v="TXKF68865"/>
        <s v="MBFQ78776"/>
        <s v="HQGD78949"/>
        <s v="WCLN80647"/>
        <s v="AZIL37946"/>
        <s v="BVBJ08662"/>
        <s v="OVBE81512"/>
        <s v="LQQM36917"/>
        <s v="ZMNF04396"/>
        <s v="FXPG87697"/>
        <s v="WHQB91486"/>
        <s v="QFXU72429"/>
        <s v="QWVH72562"/>
        <s v="QDBW09609"/>
        <s v="MGCG73433"/>
        <s v="DSIE63892"/>
        <s v="IUDM85875"/>
        <s v="RLPS72562"/>
        <s v="YAXU21263"/>
        <s v="NUVN49806"/>
        <s v="IUDM15467"/>
        <s v="VGNT20991"/>
        <s v="NMHL21990"/>
        <s v="ERZU28671"/>
        <s v="MSMB38761"/>
        <s v="EEVM38726"/>
        <s v="VFLC88706"/>
        <s v="GVEN01109"/>
        <s v="QDBW72710"/>
        <s v="ULEP03596"/>
        <s v="AXUJ71371"/>
        <s v="AOST21339"/>
        <s v="OWIQ66440"/>
        <s v="PDLJ29944"/>
        <s v="DHGG57039"/>
        <s v="PFQT71257"/>
        <s v="ZHAS73123"/>
        <s v="DACV65027"/>
        <s v="BQCR73077"/>
        <s v="GFQI17224"/>
        <s v="YWWM69606"/>
        <s v="VGNT25396"/>
        <s v="DMED50028"/>
        <s v="UUKH86711"/>
        <s v="BFIL86332"/>
        <s v="USJD43299"/>
        <s v="AHII75882"/>
        <s v="PMLZ76708"/>
        <s v="CTGV47694"/>
        <s v="DTCY10924"/>
        <s v="XIZW02782"/>
        <s v="FTLO15422"/>
        <s v="FDOU49540"/>
        <s v="IXJN43140"/>
        <s v="JKRM66618"/>
        <s v="JMIE61569"/>
        <s v="AZAP38960"/>
        <s v="TMVR25349"/>
        <s v="QUNY70197"/>
        <s v="MTUF69815"/>
        <s v="ALXG98423"/>
        <s v="SOPR61361"/>
        <s v="NZTU12317"/>
        <s v="NZTU12329"/>
        <s v="OONF60294"/>
        <s v="QEFV87507"/>
        <s v="JDJI29963"/>
        <s v="FOSR85834"/>
        <s v="QZCF98358"/>
        <s v="GPAM04809"/>
        <s v="MWPS86559"/>
        <s v="NYKT01505"/>
        <s v="AOJD49564"/>
        <s v="OPGH48678"/>
        <s v="EIXU94197"/>
        <s v="IJSZ61744"/>
        <s v="SYTW60596"/>
        <s v="AOEI92955"/>
        <s v="CZLZ86822"/>
        <s v="TDUI03447"/>
        <s v="FXYJ92889"/>
        <s v="FXHW68906"/>
        <s v="HHNW60452"/>
        <s v="ICEA97965"/>
        <s v="JPJQ42531"/>
        <s v="GMTS78268"/>
        <s v="AFOV47128"/>
        <s v="PNGJ55469"/>
        <s v="UVBF60772"/>
        <s v="JEQH66438"/>
        <s v="JMIE10982"/>
        <s v="BXBT11563"/>
        <s v="KVVV94081"/>
        <s v="IVTQ55787"/>
        <s v="SBVQ22346"/>
        <s v="SNTE32758"/>
        <s v="KKTU78332"/>
        <s v="ZNQH13895"/>
        <s v="HSXJ05376"/>
        <s v="DKUL26284"/>
        <s v="GBSC18929"/>
        <s v="LFFU60182"/>
        <s v="PDCL85691"/>
        <s v="XIXB59252"/>
        <s v="JFWD91832"/>
        <s v="BWAT81888"/>
        <s v="KOVM98900"/>
        <s v="UMSK93282"/>
        <s v="YDDW27496"/>
        <s v="CTFU44675"/>
        <s v="PDLJ27449"/>
        <s v="TNTG05693"/>
        <s v="SWMK95244"/>
        <s v="HIFU33416"/>
        <s v="VHQI46523"/>
        <s v="FEOH71843"/>
        <s v="XYEN71154"/>
        <s v="KLZO88331"/>
        <s v="OISN96238"/>
        <s v="UDIP60835"/>
        <s v="DIIG97275"/>
        <s v="AJNL98315"/>
        <s v="DWPG26492"/>
        <s v="YQRM63956"/>
        <s v="VBHH08720"/>
        <s v="STWI12939"/>
        <s v="GHMM52839"/>
        <s v="IJSZ43822"/>
        <s v="XWPE06824"/>
        <s v="OKFW83926"/>
        <s v="KYGE69858"/>
        <s v="VDCU98287"/>
        <s v="SDMD67394"/>
        <s v="GIOK21649"/>
        <s v="FIAC91312"/>
        <s v="XIXB65172"/>
        <s v="GYTH17474"/>
        <s v="AILZ48991"/>
        <s v="STKM98508"/>
        <s v="LGLS61255"/>
        <s v="VQIK18610"/>
        <s v="HMPD48012"/>
        <s v="PELR31457"/>
        <s v="VBLJ68330"/>
        <s v="QWRL52936"/>
        <s v="WBTY87576"/>
        <s v="RBAT33638"/>
        <s v="MFJO46631"/>
        <s v="ZXKJ16900"/>
        <s v="WJEJ29447"/>
        <s v="UUKH61991"/>
        <s v="YVHL29874"/>
        <s v="QKOS45034"/>
        <s v="NGMH07891"/>
        <s v="ZJAL15201"/>
        <s v="ZXCF74485"/>
        <s v="EEIX98857"/>
        <s v="TDZB17823"/>
        <s v="ABBR23964"/>
        <s v="LYCQ26896"/>
        <s v="NFGB54343"/>
        <s v="ZTHJ85044"/>
        <s v="HXYY83151"/>
        <s v="JVUG90947"/>
        <s v="EIXS68590"/>
        <s v="JKLI84190"/>
        <s v="ATFU38034"/>
        <s v="ZBJT87678"/>
        <s v="IGNF71080"/>
        <s v="KRSH89178"/>
        <s v="AQII23610"/>
        <s v="CYGP91781"/>
        <s v="RAUN60327"/>
        <s v="VGDI31899"/>
        <s v="USDY32990"/>
        <s v="STAG52388"/>
        <s v="MSFL85777"/>
        <s v="ARLJ52569"/>
        <s v="KLYA24657"/>
        <s v="OZLI53383"/>
        <s v="YODR97949"/>
        <s v="PEIW30688"/>
        <s v="XGNO07634"/>
        <s v="PSBR60900"/>
        <s v="ZOHW96887"/>
        <s v="ZEQN23290"/>
        <s v="NIBM22555"/>
        <s v="JFLO58151"/>
        <s v="OXGS30500"/>
        <s v="SFBR80411"/>
        <s v="UWWH66298"/>
        <s v="LICN67179"/>
        <s v="QZRR66116"/>
        <s v="QMVG17426"/>
        <s v="WYDT67373"/>
        <s v="HZDV17636"/>
        <s v="OPDQ70372"/>
        <s v="ZVZQ10377"/>
        <s v="USVX58478"/>
        <s v="IAZI45719"/>
        <s v="LLVI58122"/>
        <s v="PFHA89496"/>
        <s v="UKPN91493"/>
        <s v="GUAW17230"/>
        <s v="LPZS65898"/>
        <s v="QLYW53558"/>
        <s v="PMPX34134"/>
        <s v="DIGK16916"/>
        <s v="HCLA58677"/>
        <s v="NCFJ15887"/>
        <s v="YZGQ83122"/>
        <s v="QWOU47192"/>
        <s v="LJJB25233"/>
        <s v="QFXU42793"/>
        <s v="YBJP68170"/>
        <s v="MZKM53026"/>
        <s v="SHSC67599"/>
        <s v="BFGI93932"/>
        <s v="KVWJ28443"/>
        <s v="AHUM29549"/>
        <s v="QOHZ23545"/>
        <s v="XOCS35651"/>
        <s v="IKLC40470"/>
        <s v="SJFI26266"/>
        <s v="VIMA01941"/>
        <s v="YMHA09238"/>
        <s v="XUNA01648"/>
        <s v="PYQD05561"/>
        <s v="PBJU05503"/>
        <s v="RHLB63291"/>
        <s v="YIZC68094"/>
        <s v="UZKJ66845"/>
        <s v="FHCP98992"/>
        <s v="OXGS62848"/>
        <s v="MIOX25602"/>
        <s v="WINA70270"/>
        <s v="CZMB22708"/>
        <s v="SZBE85346"/>
        <s v="HAIR11603"/>
        <s v="ODUV84334"/>
        <s v="GFNT76276"/>
        <s v="FDOU49712"/>
        <s v="JCZD53515"/>
        <s v="GVWO06600"/>
        <s v="LNCB28518"/>
        <s v="RAFF86642"/>
        <s v="DLGV63902"/>
        <s v="NIOF23257"/>
        <s v="MEJP87825"/>
        <s v="ZHFP87728"/>
        <s v="UCHZ88192"/>
        <s v="YYJG87106"/>
        <s v="QGQD75029"/>
        <s v="QNRT67510"/>
        <s v="JZES67228"/>
        <s v="ITDN72205"/>
        <s v="SYAH52576"/>
        <s v="ERHG52894"/>
        <s v="MEJP53589"/>
        <s v="ABPC25159"/>
        <s v="EKJF87467"/>
        <s v="FQNH39813"/>
        <s v="UHGF96839"/>
        <s v="CIVB37436"/>
        <s v="WEYY01243"/>
        <s v="FKFC97867"/>
        <s v="ZMJU97657"/>
        <s v="DBVN05115"/>
        <s v="JCLR10618"/>
        <s v="CCHD31670"/>
        <s v="JEIE03614"/>
        <s v="EZVI89579"/>
        <s v="RRIC00704"/>
        <s v="LVBY00829"/>
        <s v="IZBM07773"/>
        <s v="STKM25504"/>
        <s v="USJD55290"/>
        <s v="QHYZ26395"/>
        <s v="RBLN69756"/>
        <s v="FZBB43155"/>
        <s v="DEHW46855"/>
        <s v="BAPC67445"/>
        <s v="WRXM63465"/>
        <s v="ZKBC87008"/>
        <s v="LBQN42406"/>
        <s v="DMVX54032"/>
        <s v="EZBV03857"/>
        <s v="ACBY57975"/>
        <s v="YQVJ59402"/>
        <s v="QZRR30851"/>
        <s v="PIFY69165"/>
        <s v="HXNO78996"/>
        <s v="GTXC23681"/>
        <s v="UXKG50796"/>
        <s v="VVKP35738"/>
        <s v="CEIX81124"/>
        <s v="POJQ23597"/>
        <s v="PCPG70761"/>
        <s v="DVZI61595"/>
        <s v="DENT03622"/>
        <s v="UEVJ50044"/>
        <s v="ELWF97867"/>
        <s v="VCPC65983"/>
        <s v="RMHU91137"/>
        <s v="ERHG95864"/>
        <s v="AACF68640"/>
        <s v="VBLJ08691"/>
        <s v="SNTE32325"/>
        <s v="QADS53850"/>
        <s v="ZKBC26444"/>
        <s v="DSFG57162"/>
        <s v="PTQD88308"/>
        <s v="MMAG50474"/>
        <s v="YRTA37784"/>
        <s v="ULLZ96958"/>
        <s v="KOQF92300"/>
        <s v="LJTH75750"/>
        <s v="CGQR37157"/>
        <s v="SNLG93269"/>
        <s v="IDON35803"/>
        <s v="KEAH01757"/>
        <s v="SFMS67919"/>
        <s v="PIJL85720"/>
        <s v="UUKH79677"/>
        <s v="EVVA26975"/>
        <s v="IZYO28135"/>
        <s v="FCNG91907"/>
        <s v="RLJB29835"/>
        <s v="HJOY54410"/>
        <s v="BUGA22156"/>
        <s v="PWGF17187"/>
        <s v="UDNU28980"/>
        <s v="DKUL88641"/>
        <s v="ROSW05324"/>
        <s v="EADY25602"/>
        <s v="KZHN85194"/>
        <s v="KEWO68798"/>
        <s v="KLER19865"/>
        <s v="PHJP58432"/>
        <s v="FXHW34650"/>
        <s v="SISC73374"/>
        <s v="EHQU32872"/>
        <s v="OZSN95011"/>
        <s v="EZZP89514"/>
        <s v="OXZD26981"/>
        <s v="TMXD97822"/>
        <s v="SEIA58683"/>
        <s v="BHJP56301"/>
        <s v="FFEC49691"/>
        <s v="RKQY56052"/>
        <s v="VOOO94099"/>
        <s v="BIIN56774"/>
        <s v="RWAM03045"/>
        <s v="MEID94956"/>
        <s v="VWIS46339"/>
        <s v="DZPT10042"/>
        <s v="UDOQ88429"/>
        <s v="TRSX69316"/>
        <s v="NYCE90232"/>
        <s v="USVX69509"/>
        <s v="LYKX67497"/>
        <s v="CVCN45075"/>
        <s v="JSPL59571"/>
        <s v="WYWO81651"/>
        <s v="GCYF29888"/>
        <s v="YHXD82655"/>
        <s v="BMZY33746"/>
        <s v="YSPX44495"/>
        <s v="TZFH80203"/>
        <s v="NHDR97833"/>
        <s v="RLSS01546"/>
        <s v="UYLN02268"/>
        <s v="FDDB29916"/>
        <s v="IOBM42481"/>
        <s v="WLJV39602"/>
        <s v="NSVT24313"/>
        <s v="GODI24516"/>
        <s v="APOA00919"/>
        <s v="YEIC99126"/>
        <s v="USVX26746"/>
        <s v="JGRR99347"/>
        <s v="BCZW86711"/>
        <s v="WEGV06766"/>
        <s v="GBEF05094"/>
        <s v="JEBC96569"/>
        <s v="MBFQ09763"/>
        <s v="WIVH21990"/>
        <s v="EJNA58263"/>
        <s v="UMSK43544"/>
        <s v="OBAF23131"/>
      </sharedItems>
    </cacheField>
    <cacheField name="Código RZ" numFmtId="0">
      <sharedItems>
        <s v="RZ-922703"/>
        <s v="RZ-932089"/>
        <s v="RZ-932119"/>
        <s v="RZ-922707"/>
        <s v="RZ-932115"/>
        <s v="RZ-922723"/>
        <s v="RZ-932113"/>
        <s v="RZ-932125"/>
        <s v="RZ-922679"/>
        <s v="RZ-9228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8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Descrição do Item" numFmtId="0">
      <sharedItems>
        <s v="Câmera Super Zoom Kodak Pixpro Az426 Black Cor Preto"/>
        <s v="Relógio Garmin Forerunner 165 Com Monitor Cardíaco 43mm Preto E Cinza Ardosia 43 Mm"/>
        <s v="Lavadora De Alta Pressão Kärcher Hd 585 Profi Portable 2.176 Psi/libras 500 L/h Uso Fixo (sem Rodas) Com Motor A Indução"/>
        <s v="Cadeirinha Safety 1st, I-nxt, 0 A 36kg, Com Giro 360°, Grey Urban"/>
        <s v="Casa Dos Sonhos Da Barbie Mattel"/>
        <s v="Jogo Disco Freio Tras. 09.9793.1x Bmw 320i/120i/420i Brembo"/>
        <s v="Lego Technic - Mercedes-amg F1 W14 E Performance - 42171 Quantidade De Peças 1642 Versão Do Personagem Fórmula 1"/>
        <s v="Bicicleta Vancouver Bege Comfort Aro 29 21v Marchas Freio A Disco Colli 17  "/>
        <s v="Conjunto Panelas Cerâmica Duo Smart 5 Peças Indigo Ceraflame"/>
        <s v="Bota Masculina Invader Hiker Wp Ct Caterpillar Amarelo Liso 39 Br"/>
        <s v="Óculos De Sol Clubmaster Preto E Verde Ray-ban"/>
        <s v="Babá Eletrônica Vm855 Connect Tela Lcd 5.0 Wi-fi Motorola Baby Branco"/>
        <s v="Lavadora De Alta Pressão Kärcher K5 Motor A Indução 2.100 Psi/libras 360 L/h 1.900 W Com Lança Turbo E Lança Leque 127v"/>
        <s v="Lavadora De Alta Pressão Kärcher K5 Motor A Indução 2.100 Psi/libras 360 L/h 1.900 W Com Lança Turbo E Lança Leque Preto 220v 60 Hz"/>
        <s v="Conjunto Panelas Cerâmica Duo Smart 5 Pçs Pomodoro Ceraflame Vermelho"/>
        <s v="Cadeira De Refeição Safety 1st, Jelly, Grey"/>
        <s v="Aparelho De Jantar 30 Peças Stoneware Azul Bio Oceano Porto Brasil"/>
        <s v="Tênis Masculino Adizero Drive Rc M Azul Ki6671 adidas Selubl/limbur/crsk Lisa 43 Br"/>
        <s v="Tênis Feminino Adizero Drive Rc W adidas Beaora/shared/hazcor Lisa 38 Br"/>
        <s v="Desobstruidora E Lavadora De Alta Pressão Wap Combate Turbo Ultra 2600 Com Motor De Indução"/>
        <s v="Óculos De Sol Masc/femi Rb2132 Armação Quadrada Ray Ban Cor Rubber Black Armação Rubber Black Haste Rubber Black Lente Blue Desenho Cor Sólida Preto Cinza-escuro Preto Preto"/>
        <s v="Bicicleta Aro 29 South Legend 21v Câmbio Southbike Cor Grafite Tamanho Do Quadro 21"/>
        <s v="Conjunto Travel System Reverse Duo Preto Bronze, Carrinho De Bebê + Bebe Conforto Cosco Kids"/>
        <s v="Carrinho De Bebê Ecco Até 15 Kg Preto Burigotto"/>
        <s v="Vídeoporteiro Residencial Módulo Interno E Externo Ivr 1070 Hs Branco E Preto Intelbras"/>
        <s v="Lavadora Alta Pressão Lava Jato Uws2250 Lava Car Electrolux 2250psi Com 1800w Potencia Ultrawash Com Dispenser Detergente Integrado Alça Retrátil"/>
        <s v="Lavadora De Alta Pressão Lava Jato Uws2250 Lava Car Electrolux 2250psi Com 1800w Potencia Ultrawash Com Dispenser Detergente Integrado Alça Retrátil Cabo Elétrico 5 Metros Creme 127v 60 Hz"/>
        <s v="Escada Multifuncional De Alumínio 4x4 Com 16 Degraus Dobrável E Articulada Botafogo  Leve E Resistente"/>
        <s v="Perfume Feminino La Nuit Trésor Lancôme Edp 100ml"/>
        <s v="Modulo Som Automotivo Taramps Md 3000 2 Ohms Amplificador Digital 12v Mono Potencia 3000w Rms 2 Ohms Full Range Rca Md 3k Com Crossover Hpf Lpf Bass Boost Ideal Para Sub Woofer Medio Driver Tweeter"/>
        <s v="Mala Sólida Azul Média American Tourister Frankfurt Liso"/>
        <s v="Cadeirinha Cosco Kids, Progress, 0 A 36kg, Preto Bronze Liso"/>
        <s v="Cadeirinha Cosco Kids, Progress, 0 A 36kg, Cinza Mescla Cinza/preto"/>
        <s v="Jogo De Panelas 4pçs Solar Aço Inox Tramontina"/>
        <s v="Óculos De Sol Mega Wayfarer Ray-ban Quadrado Verde Verde Preto-polido Preto"/>
        <s v="Booster Safety 1st, Elev I-size, Grey"/>
        <s v="Idôle Lancôme, Perfume Feminino Eau De Parfum Chipre Floral Com Rosas Centifolia, Damascena E Jasmim, 100ml"/>
        <s v="Máquina De Gelo Turbo Ice Premium, Mondial, 120w - Mg-12-gi"/>
        <s v="Cadeira De Carro Infantil 0 A 36kg Elite 4 Em 1 - Maxi Baby - Preto"/>
        <s v="Jogo De Panelas Allegra Em Aço Inox 7 Peças Tramontina"/>
        <s v="Fechadura Elétrica C/ Leitor Rfid Fx 3000 Mf Preta Intelbras"/>
        <s v="Perfume Feminino L' Eau De Parfum Fragrância Floral Gourmand Inebriante Com Notas De Íris Nobre, Baunilha E Pralinê La Vie Est Belle Lancôme, Frasco Com 100ml"/>
        <s v="Tênis Masculino Duramo Speed 2 M Branco Jp9223 adidas Cwhite/shanav/rayblu Lisa 42 Br"/>
        <s v="Balança Digital Bioimpedância Biolife 8 Eletrodos Relaxmedic Cor Preto 127/220v"/>
        <s v="Perfume Masculino Eau De Toilette Fragrância Chipre Amadeirada Com Notas Herbáceas Refrescantes E Especiadas, Polo Green Ralph Lauren, Frasco Com 200ml"/>
        <s v="Panela De Pressão Tramontina Solar 6 L Cor Prata"/>
        <s v="Chuteira Masculina Puma Ultra Grama Sintética Adulto"/>
        <s v="Fechadura Digital Com Biometria Embutir Preta Sl135 Papaiz"/>
        <s v="Fragrância Masculina Azzaro Chrome (chrome Eau De Toilette 100ml + De Banho 75ml + Chrome Eau De Toilette 10ml)"/>
        <s v="Idôle Lancôme Edt - Perfume Feminino 100ml Volume Da Unidade"/>
        <s v="Modulo Taramps Hd 3000 3000w Rms 4 Ohm Amplificador Automotivo Som Carro Trio Goiano Caixa Bob Trio Porta Mala Subwoofer... Branco"/>
        <s v="Safety 1st, Berço Mini Play, Grey Denim Cinza"/>
        <s v="Video Porteiro Ivr 1010 Branco E Preto Intelbras 110v/220v"/>
        <s v="Banheira Bebê Galzerano Com Redutor Suporte E Trocador Real Cor Branco"/>
        <s v="Mala De Viagem Rockspin Samsonite Pequena"/>
        <s v="Aparelho De Jantar E Chá 30 Peças Oxford Unni Brisa"/>
        <s v="Óculos De Sol Ray-ban Justin Classic Rb4165 Negro"/>
        <s v="Modulo Taramps Hd 3000 2 Ohms Amplificador 3000w Hd3000 Potencia 3000 2ohm Digital Potencia Hd 3000 Rms Som Automotivo Carro Caminhonete"/>
        <s v="Jogo De Panelas Brinox Ceramic Life 10 Peças Nevada"/>
        <s v="Tênis De Corrida Masculino Duramo Sl 2 adidas"/>
        <s v="Tramontina Panela De Pressão Inox 6l Fundo Triplo Brava Cor Prateado"/>
        <s v="Secador De Cabelos Britânia Mais Silencioso 3 Velocidades 1600w Bsc3400 Cinza 220v"/>
        <s v="Lavadora De Alta Pressão Electrolux 1850psi 1500w Potência Com Aplicador De Detergente Powerwash Ews1850 Lava Jato Lava Car"/>
        <s v="Lavadora De Alta Pressão Electrolux 1850psi 1500w Potência Com Aplicador De Detergente Powerwash Ews1850 Lava Jato Lava Car Cinza 127v 60 Hz"/>
        <s v="Tênis Esportivo Feminino Base Ride Mizuno"/>
        <s v="Lavadora De Alta Pressão Kärcher K2 Plus 1740 Psi/libras 1400 W 300 L/h Com Lança De Jato Leque Regulável 127v"/>
        <s v="Jogo De Panelas Tramontina Allegra Em Aço Inox Com Fundo Triplo 5 Peças"/>
        <s v="Tenis Oakley Masculino Flak 365 Ii Lite"/>
        <s v="Oakley Flak 365 Ii Lite Masculino Fof100783 Preto/vermelho Liso 40 Br"/>
        <s v="Vestido Longo Azulejaria Farm Aventureiro_localizado_azul Navio Aventureiro P"/>
        <s v="Serra Circular Elétrica Philco Psc01 185mm 1.5kw Azul-celeste"/>
        <s v="Balança Digital De Bioimpedância De Corpo Inteiro Hbf-514 Omron Cinza"/>
        <s v="Camisa Polo Friso Duplo Masculino Reserva Adulto"/>
        <s v="Box Harry Potter Premium Vermelho Capa Dura 7 Livros De J. K. Rowling Editora Rocca"/>
        <s v="Perfume Azzaro Pour Homme Edt Masculino Frasco 200 Ml"/>
        <s v="Cadeira Para Auto Protege Fix Caramelo 15 A 36kg - Burigotto"/>
        <s v="Tênis Feminino Esportivo Nanoflex Adventure Tr 2 Reebok Preto Geométrico 39 Br"/>
        <s v="Berço Portátil Infantil Cercado 0-15kg Grafite Lazy Maxi Baby"/>
        <s v="Aparelho De Jantar 20 Peças Basic Sandy- Porto Brasil"/>
        <s v="Bola De Futevolei Ft5 Couro Sintetico Laminado Branco E Preto Mikasa"/>
        <s v="Capacete Race Tech Sector Monocolor Matte Black Cor Preto Tamanho Do Capacete 56"/>
        <s v="Modulo Amplificador Taramps Ts1200x4 2 Ohms 1200w Potencia Som Automotivo Alto Falante Driver Super Tweeter Entrada Rca 4 Canais Estereo Crossover Hpl Lpf Full Conexao Bridge Branco Carro Camionete"/>
        <s v="Aparelho De Jantar 20 Peças Madeleine Branco Liso"/>
        <s v="Kit Mochila E Lancheira Patrulha Canina R Xeryus"/>
        <s v="Hugo Boss Hugo Intense Eau De Parfum Perfume Masculino 125ml"/>
        <s v="Base De Maquiagem Teint Idole Ultra Wear Care &amp; Glow Tom 505n 30ml Lancôme 220 C"/>
        <s v="Cadeirinha Cosco Kids, Tour, 9 A 36 Kg, Preto E Rosa Liso"/>
        <s v="Aparelho De Jantar E Chá 20 Pçs Oxford Unni Lilac Cor Branco"/>
        <s v="Chuteira Futsal Masculina Future 8 Play It Puma"/>
        <s v="Cadeira Auto Protege Reclinável Mesclado Cinza - Burigotto"/>
        <s v="Tênis Oakley Blister Masculino Padrão"/>
        <s v="Perfume Masculino Amadeirado Ambarado Com Cardamomo E Caramelo, Longa Duração, Azzaro The Most Wanted, Eau De Parfum Intense, 50ml"/>
        <s v="Aparador De Grama Bipartido Tramontina Apb1500t 220v Laranja-escuro"/>
        <s v="Tênis Feminino Grand Court Base 00s adidas"/>
        <s v="Boneca Cry Babies Stars Sydney Com Olhos Que Brilham Br2238 Azul Claro Multikids"/>
        <s v="Tênis Casual Feminino Run 72 adidas Preto Liso 36 Br"/>
        <s v="Tênis Masculino Duramo Sl2 M Branco Jq0607 adidas Owhite/luor/wonsil Lisa 42 Br"/>
        <s v="Tênis Feminino Response adidas"/>
        <s v="adidas Feminino Esportivo Cadarços Kj0964 Tênis Boost Run W"/>
        <s v="Lavadora De Alta Pressão Compacta Wap Wl 1800 1400w 1500psi 360l/h 220v"/>
        <s v="Tênis R78 Lightwind Unissex"/>
        <s v="Mala Pequena De Bordo C/ Compartimento P/ Notebook Polo King Cor Preto Liso"/>
        <s v="Mala Pequena De Bordo Havana 4 Rodas Swiss Move Cor Preto"/>
        <s v="Esc Gama Sec Multicabecas Marula 3d Biv"/>
        <s v="Piscina 2000 Litros Botafogo Lar &amp; Lazer Estrutura Aço Retangular Azul"/>
        <s v="Cadeira De Alimentação Portátil Bebê Honey Maxi Baby Azul"/>
        <s v="Mala M 360 Classy 24 Preto Sestini Texturizado"/>
        <s v="Pista De Percurso Hot Wheels Multi-loop Race Off Mattel"/>
        <s v="Tênis Casual Feminino Courtblock Bold adidas"/>
        <s v="Câmera Inteligente Full Hd Im5 Sc Com Microsd 32gb Branca Intelbras Branco"/>
        <s v="Tênis Masculino Grand Court Base Suede adidas Cinza Liso 40 Br"/>
        <s v="Tênis Feminino Vl Court 3.0 Branco Jk3144 adidas Ftwwht/cblack/greone Lisa 38 Br"/>
        <s v="Tênis Casual Feminino Turnaround adidas"/>
        <s v="Tênis Feminino Grand Court Platform adidas"/>
        <s v="Mala De Bordo Acapulco Pequena Preta Polo King Preto Liso"/>
        <s v="Scarpin Em Couro Usaflex Q6698004 004-vanilla Liso 38 Br"/>
        <s v="Jogo De Panelas Tramontina Inox Fundo Triplo Allegra 3 Pç"/>
        <s v="Lavadora De Alta Pressão Compacta Wap Wl 1800 1400w 1500psi 360l/h 127v"/>
        <s v="Tênis Masculino Courtblock adidas"/>
        <s v="Capacete Race Tech Hit Draw Rosa 56"/>
        <s v="Lavadora De Alta Pressão Kärcher Prática Black 1500psi 1400w 127v"/>
        <s v="Lavadora De Alta Pressão Kärcher Prática Black 1500 Psi/libras 1400w 300l/h Com Aplicador De Detergente E Lança Regulável 220v"/>
        <s v="6 Taças Wolff Banquet De Vinho De Cristal Ecológico Vermelho"/>
        <s v="Aparelho De Jantar E Chá Ryo Maresia 20 Peças Branco E Marrom Oxford"/>
        <s v="Mochila Rodinha Lancheira Menino Stitch Ic42372sc Preto Liso"/>
        <s v="Jogo Panelas 12 Peças Antiaderente Alumínio Turim Tramontina Cor Vermelho"/>
        <s v="Tênis Masculino Streetalk adidas"/>
        <s v="Mala Bordo Cabo Frio Abs Polo King Luxcel Preto"/>
        <s v="Tênis Casual Converse All Star Curto Sintético Adulto"/>
        <s v="Conjunto De Construção Em Caixa Lego Speed Champions 76924 8 Quantidade De Peças 808 Versão Do Personagem Condutor"/>
        <s v="Câmera Inteligente Wi-fi Im5 Sc Full Hd Branca Intelbras Branco"/>
        <s v="Lavadora De Alta Pressão Electrolux 1650psi 1400w De Potência Com Engate Rápido Easywash Lava Jato Qws1650"/>
        <s v="Fechadura Digital De Sobrepor Touch Screen Fr 101 Preta Intelbras Preto"/>
        <s v="Tênis Masculino Caven 2.0 Puma Puma Black-puma White-puma Silver Geométrico 41 Br"/>
        <s v="Tênis Masculino Caven 2.0 Puma Puma Black-puma White-puma Silver Geométrico 43 Br"/>
        <s v="Tênis De Corrida Masculino Charged Under Armour"/>
        <s v="Tênis Esportivo Feminino Charged Skyline 4 Under Armour"/>
        <s v="Tênis All Star Converse Player Curto Tecido Adulto"/>
        <s v="Conjunto 6 Pratos Sobremesa Redondo Stoneware Preto Matte Porto Brasil 19.1cm Liso"/>
        <s v="Tênis Feminino Break Start Low adidas"/>
        <s v="Cadeira Para Automóvel 9 A 36kg Grafite E Preto Styll Baby"/>
        <s v="Blond Absolu Cicaextreme Máscara 200ml Kérastase"/>
        <s v="Chuteira Society Masculina Morelia Club As Mizuno"/>
        <s v="Aparelho De Jantar E Chá 20 Peças Donna Colb"/>
        <s v="Box Treinador Avançado Fogo Fantasmagorico Pokemon Tcg Mega Evolução: Fogo Fantasmagórico Português"/>
        <s v="Banheira Bebê Plástica Standard Il Panda Galzerano 7080pa Cor Branco"/>
        <s v="Tênis De Corrida Masculino Charged Skyline 4 Under Armour"/>
        <s v="Tênis Casual Masculino Advantage Base 2.0 adidas"/>
        <s v="Chuteira Masculina Futebol De Campo Morelia Club Md Mizuno"/>
        <s v="Mochila Unissex Big Mizuno"/>
        <s v="Mala De Viagem Bordo Pequena 360 4 Life 4 Sestini Cor Preto Lisa Listras"/>
        <s v="Tênis Esportivo Tribase Reps Under Armour Black Black Turquoise Liso 40 Br"/>
        <s v="Oakley Tenis Masculino Blazon"/>
        <s v="Kit De Extração Com Mãos Livres Medela, Compatível Com O Extrator Elétrico Duplo Swing Maxi, Kit Com 2 Conchas Coletoras"/>
        <s v="Boneco Banguela Como Treinar O Seu Dragão Com Som - Sunny"/>
        <s v="Kit 10 Cuecas Boxer Masculina Lupo Exclusiva"/>
        <s v="Tênis Casual Masculino Rebound V6 Low Puma"/>
        <s v="Tênis Casual Masculino E Feminino Shuffle Puma"/>
        <s v="Tênis Masculino Caven 2.0 Puma Branco/azul Liso 40 Br"/>
        <s v="Tênis Infantil St Runner V4 Mesh Puma"/>
        <s v="Caixa Térmica 45,4l Adventure All Black Coleman"/>
        <s v="Tênis Esportivo Feminino Essential 3 Olympikus"/>
        <s v="Tênis Feminino Esportivo Charged Starlight Se Under Armour Cagsms Liso 34 Br"/>
        <s v="Tênis Chuck Taylor Cano Longo Tecido All Star Branco/azul-marinho Liso 37 Br"/>
        <s v="Tênis Chuck Taylor Cano Longo Tecido All Star Branco/azul-marinho Liso 40 Br"/>
        <s v="Escova Secadora Lichia 3d Bivolt"/>
        <s v="Tênis Chuck Taylor Cano Longo Tecido All Star Preto/vermelho Liso 40 Br"/>
        <s v="Tênis Converse Chuck Taylor Curto Tecido Adulto"/>
        <s v="Conjunto 6 Xicaras  Cha Com Pires Botanica Branco Decorado Flores"/>
        <s v="Tênis Chuck Taylor Cano Longo Tecido All Star Preto/vermelho Liso 35 Br"/>
        <s v="Perfume Masculino Ralph Lauren Polo Edt 40ml"/>
        <s v="Tênis Masculino Advantage 2.0 adidas Ftwwht/cblack/cgreen Liso 40 Br"/>
        <s v="Tênis Feminino Club Ii Puma"/>
        <s v="Perfume Masculino Eau De Toilette, Fragrância Fresca E Amadeirada Com Notas De Bergamota, Patchouli E Almíscar, Longa Duração, Pour Homme Azzaro 100ml"/>
        <s v="Perfume Ck One Unissex 100 Ml Eau De Toilette Calvin Klein"/>
        <s v="Tênis Feminino Streetwalk adidas"/>
        <s v="Tênis Casual Feminino Carina Lux Puma White/white/black 35 Br"/>
        <s v="Tênis Casual Feminino Carina Lux Puma White/white/black 36 Br"/>
        <s v="Vichy Neovadiol Pós Menopausa - Creme Dia Nutritivo Antiflacidez, Reafirmante 50g"/>
        <s v="Box Os Heróis Do Olimpo: Box Com Os 5 Volumes Da Série Heróis Do Olimpo, De Riordan, Rick. Série Os Heróis Do Olimpo Editora Intrínseca Ltda., Capa Mole, Edição Livro Brochura Em Português, 2020"/>
        <s v="Anacapri Sandália Rasteira C306380095"/>
        <s v="Boneco Indominus Rex Gigante Com Som Jurassic World Mimo Toys Articulado"/>
        <s v="Câmera Inteligente Visão 360° Im4 C Intelbras Branco"/>
        <s v="Mochila Quiksilver Masculina Urban Trail 34 Litros Cor Azul"/>
        <s v="Jogo De Pratos Tramontina Sophia Em Porcelana 12 Peças Branco Lisa"/>
        <s v="Câmera De Segurança Externa 360° Wi-fi Tp-link Full Hd Tapo C500 Com Pan/tilt Branco"/>
        <s v="Pelucia Sonic Deluxe Infantil Sonic 3 O Filme 33cm Sunny Azul"/>
        <s v="Tênis Chuck Taylor Cano Curto Tecido All Star Branco Liso 37 Br"/>
        <s v="Tênis Chuck Taylor Cano Curto Tecido All Star Branco Liso 36 Br"/>
        <s v="Tênis Chuck Taylor Cano Curto Tecido All Star"/>
        <s v="Tênis Chuck Taylor Cano Curto Tecido All Star Branco Liso 34 Br"/>
        <s v="Eucerin Dual Sérum Facial Antimanchas E Anti-idade 30ml Anti-pigment Clareador Thiamidol Ácido Hialurônico"/>
        <s v="Tênis Casual Sem Gênero 372605 Geométrico Puma Up Puma Black-puma White 42 Br"/>
        <s v="Sapato Social Masculino Em Couro Preto Pegada"/>
        <s v="Frigideira Inox Cabo/tampa Solar 20cm Tramontina 62500200 Cor Aço Inox"/>
        <s v="Sapato Feminino Scarpin Ramarim"/>
        <s v="Sandália Casual Masculina Orak Palmilha Macia De Eva Kenner"/>
        <s v="Tênis Masculino Esportivo Mizuno Space 5 Branco Lisa 40 Br"/>
        <s v="Tênis Esportivo Masculino Space 5 Mizuno"/>
        <s v="Jogo De Jantar E Chá 20 Peças Unni Brisa Oxford Aw20-5903 Bege"/>
        <s v="Kit Escolar Mochila Rodinhas Com Lancheira Stitch Ic42382sc Cor Roxo Desenho Do Tecido Lisa"/>
        <s v="Bicicleta Infantil Verden Peppa Rosa Aro 12 Com Cestinha Tamanho Do Quadro Único"/>
        <s v="Mochila Costas Gabby's Dollhouse Cattitude Sestini Lilás"/>
        <s v="Conjunto 6 Pratos Raso Playful Flowers Scalla Cerâmica"/>
        <s v="Tênis Esportivo Masculino Sonoro 3 Olympikus Arenit Lisa 37 Br"/>
        <s v="Assento Infantil Para Carro Potenza Fix Galzerano"/>
        <s v="Kit De Mochila Com Rodinhas Hot Wheels Lancheira Ic42582hw Vermelho Liso"/>
        <s v="Chuteira Futsal Masculina Max 1000 Ecoknit Penalty"/>
        <s v="Kit Com 10 Cuecas Boxer Masculino Mash"/>
        <s v="Fechadura Digital Intelbras Com Senha Fr 10 Preta Preto"/>
        <s v="Kit 4 Cuecas Masculinas Boxer Cotton Calvin Klein"/>
        <s v="Câmera Segurança Wi-fi Tp-link Tapo Tc40 V.128 Noturna 1080p Cor Branco"/>
        <s v="Panela De Pressão Arizona Starflon Max Vermelha Tramontina"/>
        <s v="Chuteira Society Infantil Predator 25 Essentials adidas"/>
        <s v="Tênis Feminino Advantage Base 2.0 adidas"/>
        <s v="Livro Escrever Bem Com Gramática - 3º Ano, De Carvalho, Laiz Barbosa De. Editora Saraiva Didáticos (2009)"/>
        <s v="Tênis Masculino Skechers Go Walk"/>
        <s v="Aparelho De Jantar Pétala 24 Peças Duralex Opaline Cor Branco Liso"/>
        <s v="Calçado Feminino 25-15231 Fivela Casual Ramarim"/>
        <s v="Escova Rotativa Ceramic Íon Turbo, Mondial, 1200w - Er-09 127v"/>
        <s v="Suplemento Alimentar Omegafor Plus Epa E Dha 240 Cápsulas Vitafor"/>
        <s v="Sapato Feminino Scarpin Bico Fino Salto Grosso Ramarim"/>
        <s v="Kit Banheira + Suporte E Redutor De Assento - Burigotto"/>
        <s v="Jogo 6 Pratos Sobremesa Stoneware Floral Porto Brasil Ø19,4cm Coup Stoneware Magari"/>
        <s v="Lousa P/ Crianca 2 Em 1 Play E Learn Multikids - Br1214"/>
        <s v="Bicicleta Infantil Princy Aro 12 Rosa E Dourado - Verden Rosa/dourado M"/>
        <s v="Andador Infantil Musical Para Bebê La Bamba Maxi Baby Azul"/>
        <s v="Andador Infantil Musical Para Bebê Maxi Baby La Bamba Cor Rosa"/>
        <s v="Aparador De Grama Bipartido Tramontina Apb1000t"/>
        <s v="Chapinha/prancha De Cabelo Gama Italy X-wide Keration Pro"/>
        <s v="Dinossauro Grande Indoraptor Jurassic World 65cm Com Som"/>
        <s v="Tênis Masculino Gama Olympikus Preto/preto Lisa 40 Br"/>
        <s v="Tramontina 6,0l Vancouver 24 Cm Grande Panela De Pressão"/>
        <s v="Sérum Capilar Antiqueda, Com Aminexil, Niacinamida E Cafeína, Aumenta Espessura Dos Fios, Fortalece E Reequilibra O Couro Cabeludo, Para Todos Os Tipos De Cabelos, Dercos Energy+ Vichy, 50ml"/>
        <s v="Relógio Condor Masculino Dia A Dia Prata - Co2035nrk/4p Fundo Preto"/>
        <s v="Cadeira De Descanso E Balanço Funtime 18kgs Coruja Maxi Baby"/>
        <s v="Mangueira Jardim 50 M Verde 3/4 3 Camadas Tramontina"/>
        <s v="Boneca Princesa Anna Música Mágica Disney - Mattel"/>
        <s v="Sapato Masculino Pegada Em Couro Fivela Pinhão Liso 39 Br"/>
        <s v="Livro História.doc - 6º Ano, De Calainho, Daniela Buono. Editora Saraiva Didáticos, Capa Mole (2022)"/>
        <s v="Assento De Refeição Para Bebê Kiwi Cor Cinza Burigotto"/>
        <s v="Sandalia Salto Bloco Ramarim 25-39202"/>
        <s v="Conjunto Bonecos Disney Frozen Moda Amigos Anna Elsa Mattel"/>
        <s v="Whey 100% Pure Pouch 1,8kg Morango Integralmédica Morango"/>
        <s v="Sandália Feminina Salto Rasteiro Anacapri"/>
        <s v="Câmera Inteligente Im3 C Black Intelbras Preto"/>
        <s v="Tênis Esportivo Kolosh E0621 Preto/pink Lisa 35 Br"/>
        <s v="Fervedor Em Cerâmica 1l Preto - Ceraflame"/>
        <s v="Chuteira Futsal Masculina Brasil 70 Y-1 Penalty"/>
        <s v="Modelador Mct-ju-03 Triondas By Juliette Bilvolt Mondial Azul/rosa 127/220v"/>
        <s v="Porteiro Residencial Ipr 8010 Preto/branco Intelbras 127/220v"/>
        <s v="Kit Com 10 Cuecas Boxer Com Elástico Masculina Zorba"/>
        <s v="Conjunto Jarra 6 E Taças Lavanda Hand Painting 1,3l/240ml Lyor"/>
        <s v="Tênis Casual Masculino Barreda adidas Cloud White/core Black/grey One Liso 40 Br"/>
        <s v="Tênis Feminino Flatform Anacapri "/>
        <s v="Tênis De Corrida Masculino Voa 2 Olympikus Chb Pt Liso 41 Br"/>
        <s v="Kit Cuecas Masculinas Slip Em Algodão Com 10 Unidades Lupo"/>
        <s v="Bicicleta Infantil Verden Jack Aro 12 Com Rodinhas Laterais Azul Vermelho"/>
        <s v="Caixa Térmica Ice Box De 34 Litros Com Rodas Azul Nautika"/>
        <s v="Condicionador Antiqueda Fortificante Com Células De Edelweiss E Raiz De Gengibre Para Cabelos Normais A Finos Kérastase Genesis Fondant Renforçateur 200ml"/>
        <s v="Conjunto Com 6 Pratos De Sobremesa Neo Night Sky Diâmetro De 21,5cm Porto Brasil"/>
        <s v="Mochila B04 Esportiva Botafogo 16493 Xeryus Cor 1-preto Desenho Do Tecido Geométrico"/>
        <s v="Kit 3 Cuecas Low Rise Trunk Calvin Klein "/>
        <s v="Jogo Com 6 Pratos Rasos Orgânico Preto Matte Ø26,5cm Porto Brasil"/>
        <s v="Panela De Pressão 4,5l Tramontina Vancouver Effect 20591-720 Cor Vermelho"/>
        <s v="Panela De Pressão Vancouver 20582620 Em Alumínio Com Revestimento Interno E Externo Antiaderente Grafite Tramontina"/>
        <s v="Kit 10 Mash Boxer Masculino  Boxer Cotton 110.20"/>
        <s v="Kit 10 Cueca Boxer Lisa Sem Costura Logo Mash"/>
        <s v="Tênis Feminino Easy 2 Olympikus Roxo Combinado 35 Br"/>
        <s v="Escova Secadora Philco Soft Advance Pes14 4 Em 1 Cor Cinza"/>
        <s v="Conjunto C/ 6 Pratos Fundo Bio Stoneware Nativa 22,5cm Porto Brasil Cerâmica"/>
        <s v="Kit Cueca Adulto Sunga Masculina Com 10 Unidades Lupo"/>
        <s v="Lego Speed Champions 259 Peças 77247 Versão Do Personagem Carro De Corrida"/>
        <s v="Regata Farm Feminino Sintra Preto  Regata Sintra_preto Sintra M"/>
        <s v="Jogo De Potes Facilita Vap Marinex 500ml Com 12 Cor Azul Água Nadir"/>
        <s v="Sandálias Ramarim 25-31204"/>
        <s v="Tênis Masculino Orbita Olympikus Preto/preto Liso 37 Br"/>
        <s v="Sapato Casual Feminino Scarpin Boneca Salto Alto Ramarim "/>
        <s v="Camiseta Tommy Hilfiger Homem Manga Curta Core Stretch Slim"/>
        <s v="Câmera De Monitoramento Tp-link Tapo Smart C200 V1 Full Hd Branco"/>
        <s v="Kit Com 10 Cuecas  Masculina Boxer De Algodão Mash"/>
        <s v="Chuteira Infantil Society Rx Locker Y3 Penalty Marinho-branco-coral 26 Br"/>
        <s v="Biblioteca Charlie Donlea, De Donlea, Charlie., Vol. 7. Editorial Faro Editorial, Capa Mole Em Português"/>
        <s v="Pista De Brinquedo Troféu Bigfoot Giros Extremos Hot Wheels Matel"/>
        <s v="Tênis Rainha Iate Iv"/>
        <s v="Whey Fort 3w Neutro 900g Vitafor"/>
        <s v="Jogo C/ 6 Pratos Raso Bio Latte Ø27,5cm Porto Brasil Off-white Liso"/>
        <s v="Sapatenis Pgd Masc 172403 Branco Lisa 40 Br"/>
        <s v="Marcha Criança Matemática 3º Ano De Teresa Maria Série Marcha Criança Editora Somos Sistema De Ensino Capa Mole Em Português 2015"/>
        <s v="Intelbras Porteiro Residencial Ipr 1010 Preto"/>
        <s v="Jeans Sawary Feminino Algodão Creme Calca Linho Barrel_27993"/>
        <s v="Travessa Refratária Fall Rasa 2.600ml Cor Branco"/>
        <s v="Livro Oração Das Horas Encadernado Igreja Liturgia Breviário Editora Paulus Capa Mole"/>
        <s v="Sapatilha Casual Feminina Com Calce Fácil Vizzano"/>
        <s v="Sapato Scarpin Feminina Croco Vizzano"/>
        <s v="Umidificador Ultrassonico Allergy Free Dual Bivolt G-tech"/>
        <s v="Sérum Antimanchas Com Melasyl E Niacinamida Para Todos Os Tipos De Pele Que Corrige Manchas Persistentes, Unifica O Tom E Ilumina, Sem Perfume, Mela B3 La Rocheposay 15ml"/>
        <s v="Kit 2 Pares De Meias De Compressão Kendall 3/4 Masculina"/>
        <s v="Escova Rotativa philco Per02 1300w bivolt"/>
        <s v="Tênis Slip On Kolosh Calce Fácil"/>
        <s v="Kit Pizza Com Lâminas Em Aço Inox 14 Peças Preto Tramontina"/>
        <s v="Boneco Funko Pop Wall-e Disney"/>
        <s v="Can Cooler Stanley 296ml Cor Preto Lisa"/>
        <s v="Eletroestimulador Muscular Portátil G-tech Alívio Já"/>
        <s v="Escova Secadora By Juliette Mondial 1200w - Es-ju-03"/>
        <s v="Modulo Taramps Ts400x4 Potencia De 400watts 2 Ohms Amplificador 400rms T400 4 Canais Som Automotivo 2 Ohms Rca Ts 400x4 Crossover Branco"/>
        <s v="Suporte Enrolador De Mangueira Tramontina 78595000 Ate 55 Metros Com Rodas"/>
        <s v="Prato De Sopa Grés Azul-marinho 19.5cm 630ml Porto Brasil Neo Night Sky"/>
        <s v="Câmera De Monitoramento Wi-fi Tapo C100 Branco Tp-link"/>
        <s v="Chuteira Infantil Society Umbro Class Neo Jr"/>
        <s v="Exploding Kittens Para A Galera Jogo De Cartas Galapagos"/>
        <s v="Scarpin Em Couro Usaflex Am33003002"/>
        <s v="Jogo De Toalhas Striscia 5 Peças Bege Dust 100 Algodão Altenburg"/>
        <s v="Cadeira De Refeição Portátil Cosco Kids, Smart, Gelo"/>
        <s v="Secador De Cabelos Mondial 2000w - Scn-05 Roxo/cinza 220v"/>
        <s v="Aspirador De Pó Vertical Home Perfect Clean 1200w 1l Preto E Cinza Elgin"/>
        <s v="Modelador De Cachos By Juliette Mondial 70w Mc-ju-03"/>
        <s v="Porta Quebra Cabeças Até 3000 Peças Grow"/>
        <s v="Tênis Feminino Slip On Recorte Anacapri Prata Velha Laser/vazado 36 Br"/>
        <s v="Calca Jeans Sawary Wide Leg_280251"/>
        <s v="Desenho Geométrico - 9º Ano: Ideias E Imagens, De Jorge, Sonia Maria Gonçalves. Desenho Geométrico: Ideias E Imagens Editorial Saraiva Didáticos Em Português, 2022"/>
        <s v="Bola Society 8 X Amarelo, Branco E Preto Penalty Amarelo/branco/preto"/>
        <s v="Kit 6 Cuecas Slip Zorba Linea"/>
        <s v="Gel-creme De Hidratação Intensa Atoderm Intensive 500ml Bioderma"/>
        <s v="Isdin Protetor Solar Facial Anti-idade Fusion Water Magic Repair Fps 50 - 50ml"/>
        <s v="Sandália Feminina Casual Anacapri"/>
        <s v="Sapato Scarpin Feminino Com Salto Fino Vizzano"/>
        <s v="Lixadeira Philco Plo01 Bocal De Sucção 250w 14000opm Cor Azul 220v"/>
        <s v="Jogo De Toalhas 4 Pçs Fio Cardado 100% Algodão Bosco Karsten Cinza Bosco"/>
        <s v="Conjunto Assadeiras 6 Peças Com Tampa Vermelha Marinex"/>
        <s v="Tênis Casual Feminino Nyx Olympikus Preto/chumbo/rosa Texturizado 35 Br"/>
        <s v="Copo Térmico De Cerveja Stanley Rosa Edição Carnaval | 473ml"/>
        <s v="Jogo C 6 Pratos Raso Bio Pistache Ø275cm Verde Granulado"/>
        <s v="Barbeador Elétrico Pba08 À Prova Dágua Bivolt Philco Preto"/>
        <s v="Perfume Masculino Eau De Toilette, Fragrância Fresca E Amadeirada Com Notas De Bergamota, Patchouli E Almíscar, Longa Duração, Pour Homme Azzaro 50ml"/>
        <s v="Máscara De Tratamento Capilar Restauradora Para Cabelos Danificados Por Química Com Ação Antifrizz E Antiumidade Por 48h Kera-solutions Vichy Dercos 200ml"/>
        <s v="Meia Calça De Compressão Kendall Sem Ponteira"/>
        <s v="Chinelo Sandalia Kenner Kivah Army 1"/>
        <s v="Assento Infantil Para Carro Burigotto Protege Assento Protege Liso Preto"/>
        <s v="Base Preta Para Bebê Conforto Touring Burigotto Até 13kg"/>
        <s v="Assento Infantil Para Carro Potenza Galzerano Cor Preto Preto"/>
        <s v="Ômega 3 Epa Dha 240 Cápsulas Vitafor Sem Sabor"/>
        <s v="Assento Infantil Para Carro Protege Mesclado Cinza Burigotto"/>
        <s v="Chuteira Society Masculina Garra Y-2.0  Penalty"/>
        <s v="Refatário Retangular Wolff De Vidro Borissilicato 39,5cm"/>
        <s v="Escova Secadora Gama Italy Eleganza Plus"/>
        <s v="Sapato Mocassim Feminino 1453-102 Com Calce Fácil Vizzano"/>
        <s v="Aparelho De Jantar Plaza Nadir Opaline 12 Peças Branco"/>
        <s v="Scarpin Vizzano 1122-828.13488"/>
        <s v="Scarpin Vizzano Feminino Adulto"/>
        <s v="Secador De Cabelos Philco Psa3250 Íons Tourmaline 2100w Cor Preto 220v"/>
        <s v="Tênis Casual Masculino Only 2 Olympikus Branco 44 Br"/>
        <s v="Intelbras Fx1500 Cor Preto Acabamento Aluminio"/>
        <s v="Clareador Corporal Para Áreas Íntimas E Sensíveis Bioderma Pigmentbio Sensitive Areas 75ml Sem Fragrância"/>
        <s v="Jogo C/ 6 Xícaras De Café C/ Pires Orgânico Petroleum 120ml Porto Brasil Azul/preto"/>
        <s v="Antioxidante Astaxantina 60 Cápsulas Puravida Sem Sabor"/>
        <s v="Sandália Feminina Rasteira Recortes Anacapri"/>
        <s v="Sandália Feminina Salto Alto Tira Única Vizzano"/>
        <s v="Kit 10 Calcinhas Culote Alta Trifil Feminino"/>
        <s v="Nebulizador Compressor G-tech Nebdog Rosa"/>
        <s v="Base Superstay Active Werar Maybelline Ny"/>
        <s v="Whey 100% Pure Baunilha 900g Pote - Proteína Pura E Rápida Absorção Para Melhor Performance"/>
        <s v="Câmera Dome Hikvision Thc T127 Lps Microfone Visão Noturna Cor Branco"/>
        <s v="Gtech Medidor De Pressão Arterial Automatico De Braço La800 Cor Branco"/>
        <s v="Kit Com 10 Cuecas Infantis Meninos Modelagem Boxer Mash"/>
        <s v="Escova Secadora Pes25sr 4 Em 1 Advance Philco"/>
        <s v="Tênis Casual Masculino Only 2 Olympikus Preto Liso 40 Br"/>
        <s v="Assadeiras Jogo 6 Assadeiras De Vidro Com Tampa Cor Cinza - Marinex"/>
        <s v="Base Superstay Active Wear Natural Beige Maybelline Ny"/>
        <s v="Aparelho De Pressão Arterial De Braço Hem-7142 Omron"/>
        <s v="Kit Com 5 Camisetas Básicas Masculina Hering"/>
        <s v="Kit Com 12 Cuecas Boxer De Microfibra Reebok"/>
        <s v="Secador De Cabelos Philco Psa3250 Íons Tourmaline 2100w Cor Preto 127v"/>
        <s v="Protetor Solar Corporal Gel Cream Fps 50 198g Isdin"/>
        <s v="Secador De Cabelos Philco Biv 2200w Psc2350 Íons Tourmaline Rosa"/>
        <s v="Scarpin  Vz-1185-702-13488 -29452 - Bege 435"/>
        <s v="Escada De Alumínio Dobrável Compacta Com 3 Degraus - Botafogo - Leve E Resistente Cinza/vermelho"/>
        <s v="Câmera Residencial Infravermelho Ip Bullet Hilook By Hikvision Ipc-b121h-c(2.8mm) Branco"/>
        <s v="Interruptor Smart Touch Wi-fi 3 Teclas Ews 1003 Intelbras Branco"/>
        <s v="Secador De Cabelos Mondial 2000w - Scn-11 Grafine/rose 127v"/>
        <s v="Kit 10 Calcinhas Biquini Infantil Menina Cotton Miss Delrio"/>
        <s v="Kit 10 Cuecas Mash Boxer Meninos Crianças 111.63"/>
        <s v="Parafusadeira E Furadeira De Impacto Wap Wf 700fe Mandril De 3/8'' 700w Cinza E Amarela 127v 60 Hz"/>
        <s v="Secador De Cabelos 2200w Psc2300 Motor Dc Philco Cor Vermelho"/>
        <s v="Blocos De Montar Legocity 60447 221 Peças Em Caixa Lego City"/>
        <s v="Sapatilha Vizzano Napa Garda Terracota Liso 37 Br"/>
        <s v="Sandália Vizzano Pelica"/>
        <s v="Botafogo Piscina 400 Litros"/>
        <s v="Cosco Kids, Canguru Loop, Preto"/>
        <s v="Creme Hidratante Facial Pro Ar Calm Control Sem Cor Para Pele Sensível 50ml Cetaphil"/>
        <s v="Chinelo Casual Masculino Crowd Com Solado Em Eva Oakley"/>
        <s v="Secador De Cabelo Gama Italy Eolic Travel"/>
        <s v="Kit Com 10 Cuecas Slip Go Tagless Masculina Zorba"/>
        <s v="Barra Proteíca Crush Bar Sabor Cookies'n Cream 12 Unidades 35g +mu"/>
        <s v="Secador De Cabelos Bsc2250 2100w Britânia Preto"/>
        <s v="Kit 12 Cuecas Masculinas Boxer Polo Wear"/>
        <s v="Kit Com 10 Cuecas Infantis Para Meninos Boxer Algodão Mash"/>
        <s v="Kit Com 10 Cuecas Boxer Infantil Seamless Zorba"/>
        <s v="Câmera De Segurança Hikvision Ds-2ce76d0t-lpfs, Turret 2mp, Fhd, 2.8mm Branco"/>
        <s v="Sapato Feminino Mocassim Básico Pelica Vizzano Preto Liso 38 Br"/>
        <s v="Escova De Cabelo Desembaraçadora The Wet Detangler Preta Tangle Teezer Preto"/>
        <s v="Jogo C/ 4 Travessas Oval Rasa Mini Orgânico Night Sky 16,5x8cm Porto Brasil"/>
        <s v="Kit De Prato Raso Em Porcelana Arbo 6 Peças Tramontina 96589037 Cinza"/>
        <s v="Camiseta Regular Reserva Pica Pau Vermelho"/>
        <s v="Prancha De Cabelo Babosa Ceramic Íon Gama Italy Verde 127/220v"/>
        <s v="Secador De Cabelos Mondial 2000w - Scn-11 Grafine/rose 220v"/>
        <s v="Sandalia Vz Tira Pronta Pelica/pelica 6291-1192-14404"/>
        <s v="Secador De Cabelos, Mondial, 2000w - Scn-01"/>
        <s v="Perfume Feminino Cacharel Amor Amor Edt 30ml"/>
        <s v="Aparador De Pelos Super Groom 10 Mondial 6w Bivolt Bg-03 Preto 127/220v"/>
        <s v="Hot Wheels Caminhões De Transporte Stuntin Semi Mattel Bdw51 Vermelho"/>
        <s v="Sandália Beira Rio Feminino  Lisa 8263-980 Creme Lisa 36 Br"/>
        <s v="Sandália Beira Rio Feminino  Lisa 8263-980 Creme Lisa 34 Br"/>
        <s v="Sapato Scarpin Feminino Clássico Salto Médio Vizzano"/>
        <s v="Escova Secadora Space Shine Mondial Lilás 1300w - Es-21"/>
        <s v="Tênis Casual Infantil Rocket Penalty"/>
        <s v="Jogo Com 6 Xícaras De Chá E 6 Pires Roma Branco Porto Brasil 161 Ml Relevo"/>
        <s v="Boleira Grande Nude Alleanza 1 Unidade Bege"/>
        <s v="Whey 100% Pure Chocolate 900g Pote - Nutrição Completa Para Recuperação E Crescimento Muscular"/>
        <s v="Aparelho Medidor De Pressão Digital De Braço Bsp11 G-tech Branco"/>
        <s v="Shampoo Anticaspa Ds Para Cabelos Normais A Oleosos, Elimina 100% Da Caspa E Coceira, Ação Antirreincidência Por 6 Semanas, Controla Oleosidade, Dercos Vichy 300g"/>
        <s v="Perfume Nautica Voyage Eau De Toilette Masculino 100ml"/>
        <s v="Sapato Scarpin Slingback Pelica Vizzano"/>
        <s v="Whey 100% Pure Baunilha 900g Integralmedica - Proteína Concentrada Para Crescimento E Definição Muscular"/>
        <s v="Protetor Solar Fluido Hidratante Anthelios Xl Protect Corporal 70 Fps La Roche-posay Bisnaga 200ml"/>
        <s v="Sapato Scarpin Feminino Salto Fino Nude Vizzano"/>
        <s v="Escova Secadora De Cabelos Soft Beauty Cherry Philco Pec13 1300w 4 Em 1 Seca, Alisa, Modela E Dá Volume Rosa 127/220v"/>
        <s v="Calca Jeans Sawary Feminina Reta Cropped - 278353 Azul-marinho Liso 38"/>
        <s v="Meia De Compressão Kendall 7/8 Com Silicone E Sem Ponteira"/>
        <s v="Conjunto Jarra Com 6 Copos Cristal Palm Tree Handpaint Wolff"/>
        <s v="Sapatilha Vizzano Feminina Verniz"/>
        <s v="Sapatilha Feminina Bico Fino Preta Vizzano "/>
        <s v="Mochila De Costas Escolar Infantil 35cm Hello Kitty Xeryus"/>
        <s v="Prancha Alisadora Mondial Golden Rose/preto Bivolt P-20 Ouro Rosa/preto 127/220v"/>
        <s v="Chinelo Feminino Rasteira Tiras Cruzadas Anacapri"/>
        <s v="Sapatilha Feminina Pelica De Bico Fino Vizzano"/>
        <s v="Tênis Rainha Sem Gênero  Ra0361 Lisa Padrão Rainha Play Iv"/>
        <s v="Boneco Lucas Neto Gigante 45cm Articulável - Mimo 1000"/>
        <s v="Conjunto Jantar Duralex Opaline Branco 16 Peças Vidro Temperado Liso"/>
        <s v="Sapato Scarpin Feminino Slingback Em Sintético Vizzano"/>
        <s v="Chuteira Society Masculina Ginga Y-1 Penalty"/>
        <s v="Caixa Plástica P/ Ferramentas 20'' C/ Tampa Org. Tramontina Cor Preto/amarelo"/>
        <s v="Avène Cleanance Gel De Limpeza Facial 400g, Para Pele Oleosa E Sensivel, Reduz Cravos E Poros Dilatados"/>
        <s v="Prato Duplo Cristal Doces Pearl Âmbar 19 E 32x24cm Wolff"/>
        <s v="Conjunto De 6 Pratos Sobremesa 21,5cm Ryo Maresia"/>
        <s v="Copo Térmico De Cerveja Pint Hammertone Green Capacidade De 473ml Stanley"/>
        <s v="Creme Hidratante Epidrat Corpo Intensivo 500g Neutra"/>
        <s v="Chuteira De Campo Masculino Bravo Y-3.0 Solado Pvc Penalty Chumbo-amarelo 38 Br"/>
        <s v="Kit 6 Cuecas Boxer Polo Wear Microfibra Basic Sortida Sortido Liso Gg"/>
        <s v="Protein Crisp Bar Ninho Creme De Avelã 12 Und Integralmédica Leite Em Pó Com Creme De Avelã"/>
        <s v="Barra De Proteína Crisp Bar Ovomaltine 12 Unidades Integralmédica"/>
        <s v="Conjunto De Prato Blanc Fundo 6 Peças Opaline Nadir"/>
        <s v="Copo Térmico De Cerveja Pint Com Capacidade De 473ml Cor Stanley"/>
        <s v="Tramontina Mangueira Flex 4 Camadas Pvc 15m"/>
        <s v="Óleo De Limpeza Mantecorp Skincare Hydraporin 190ml"/>
        <s v="Isdin Protetor Solar Facial Fusion Water Magic Color Fps 50 - Cor Média - 50ml"/>
        <s v="Chuteira Masculina Futsal Action Umbro"/>
        <s v="Chuteira De Futsal Masculina Orbit Cabedal Sintético Umbro"/>
        <s v="Wolffgeneva Travessa De Cristal 38x18x12cm"/>
        <s v="Prancha De Cabelo Gama Italy Eleganza Plus"/>
        <s v="Coleção Saberes - Kit - 6 Livros - Editora Astral Cultural - Capa Mole Em Português"/>
        <s v="Gel Creme Hidratante Corporal Para Pele Sensível Cetaphil 453g - Hidratação 48h Com Aloe Vera Sem Fragrância"/>
        <s v="Kit 2 Calcinhas Trifil Maternidade"/>
        <s v="Protetor Solar Facial Sem Cor Antioleosidade Toque Seco Fps 60 Reduz Acne E Poros Acabamento Invisível Com Niacinamida Ácido Salicílico Capital Soleil Uv-clear Vichy 40g"/>
        <s v="Meia De Compressão Kendall 3/4 Sem Ponteira"/>
        <s v="Gel De Limpeza Facial Refil Para Peles Oleosas E Sensíveis Limpeza Profunda Não Resseca Alta Tolerância Hipoalergênico Effaclar La Roche-posay 300ml Sensível Dia/noite"/>
        <s v="O Cemitério De King, Stephen Editorial Schwarcz Sa Capa Mole Em Português 2013"/>
        <s v="Tênis Feminino Slip On Básico Vizzano 29452 - Bege 435 Liso 38 Br"/>
        <s v="Protetor Solar Com Cor, Alta Cobertura 12h, Oil-free, Toque Seco Fps 60, Cor 2.0, Ultra Cover La Roche-posay 30g"/>
        <s v="Laptop Infantil Candide Da Patrulha Canina - Bilingue"/>
        <s v="Protetor Solar Facial Antioleosidade Fps80 Controle De Oleosidade Efeito Matte Cobertura Uniforme Toque Seco Sem Cor Anthelios Airlicium La Roche-posay 40g"/>
        <s v="Sérum Antissinais Retinol E Ácido Hialurônico 30g Sallve"/>
        <s v="Protetor Solar Facial Antioleosidade Com Cor Fps80 Controle Da Oleosidade Por 12h Reduz Oleosidade E Toque Seco Cor 2.0 Airlicium+ Anthelios La Roche Posay 40g"/>
        <s v="Escova Scalp Exfoliator Preto Onyx Tangle Teezer"/>
        <s v="Mantecorp Nouve Biotin Suplemento Alimentar 30 Cápsulas Sabor Sem Sabor"/>
        <s v="Bola Futsal Penalty Rx 200 Xxiii - Tamanho Único Cor Amarelo Branco/amarelo Versão Xxiii"/>
        <s v="Cerave Gel De Limpeza Facial Control De Acne Com Ácido Salicílico E Niacinamida Para Pele Oleosa 340g"/>
        <s v="Chinelo Havaianas Aqua Metallic Amarelo Caja Liso 33/34"/>
        <s v="Darrow Actine Protetor Solar Dermatológico Fps 70 Tom 2 Médio 40g"/>
        <s v="Conjunto 5 Peças Para Bar De Aço Inox - Lyor"/>
        <s v="Protetor Solar Photoderm Antioleosidade Fps70 2.0 Claro 40g Bioderma"/>
        <s v="Livro A Descoberta Das Bruxas"/>
        <s v="Faqueiro Laguna Em Aço Inox 16 Peças Tramontina Cor Cinza"/>
        <s v="Nutri Whey Protein Morango Pote 900g Integralmédica"/>
        <s v="Nutri Whey Protein Chocolate Pote 900g Integralmédica"/>
        <s v="Nutri Whey Protein Cookies Pote 900g Integralmédica Cookies"/>
        <s v="Darrow Actine Protetor Solar Dermatológico Fps 70 Tom 1 Claro 40g"/>
        <s v="Frigideira Tramontina Turim Em Alumínio Vermelha 30 Cm 2,5l Cor Vermelho"/>
        <s v="Chuteira Infantil Futsal Tornado Penalty Chumbo-preto-branco 35 Br"/>
        <s v="Barra Whey Grego 40g Display Com 12 Unidades Cookies &amp; Cream Nutrata"/>
        <s v="50 Fitas Tiras Reagentes G-tech Lite Glicemia"/>
        <s v="Proto Wafer Havanna 30g Display Com 12 Unidades Sabor Doce De Leite Nutrata"/>
        <s v="Chinelo Havaianas Aqua Metallic Branco/preto Estampado 39/40"/>
        <s v="Faqueiro Tramontina Ipanema Inox 24 Pçs Serve Até 6 Pessoas Cor Branco"/>
        <s v="Philips Avent Pétala Scy966/02 Bico Mamadeira T6 6m+ 2 Unidades"/>
        <s v="Jogo 6 Peças Taça De Gin 600ml - Nadir"/>
        <s v="Gel De Limpeza Profunda Para Peles Oleosas, Controle De Oleosidade E Brilho, Desobstrui Poros, Normaderm, Vichy, 150g"/>
        <s v="Faqueiro Ipanema Aço Inox E Cabo 24 Peças Preto Tramontina"/>
        <s v="Jogo Lambe Lambe Pega Insetos Estrela"/>
        <s v="Livro O Natal Do Carteiro, De Ahlberg, Allan. Editora Companhia Das Letrinhas, Capa Dura (2010)"/>
        <s v="Marinex Conjunto De Assadeiras Oval Opaline 3 Peças Branco"/>
        <s v="Isdin Acniben Sabonete Líquido Facial Antioleosidade Em Gel 208g"/>
        <s v="Chinelo Havaianas Aqua Metallic Bege Liso 35 Br"/>
        <s v="Jogo De Pratos Fundos 6 Peças Branco Duralex Opaline Vidro 23cm"/>
        <s v="Conjunto 6 Taças Vidro Bon Gourmet Allure 350ml Água Suco Vinho Transparente"/>
        <s v="Harry Potter E O Prisioneiro De Azkaban, De Rowling, J. K.. Hp Premium, Vol. 3. Editorial Editora Rocco Ltda, Capa Dura Em Português, 2017"/>
        <s v="Isdin Acniben Espuma De Limpeza Facial Antioleosidade - 150ml"/>
        <s v="Livro Fortaleza Digital, De Brown, Dan. Editora Arqueiro Ltda.,editora Arqueiro,editora Arqueiro, Capa Mole (2015)"/>
        <s v="Creme Reparador Cicaplast Baume B5+ 20ml La Roche-posay"/>
        <s v="Creatina 100% Pura 300g Integralmedica - Força E Performance"/>
        <s v="Chupeta Unitária Perfect 0 A 6 Meses Azul Mam Baby Azul 0-6 Meses"/>
        <s v="Livro Diário De Pilar Na China Nova Edição De Flávia Lins Silva Da Editora Pequena Zahar"/>
        <s v="Exu Que Habita Em Mim, O, De Vagner Òkè., Vol. 1. Editorial Academia, Capa Mole Em"/>
        <s v="O Verão Que Mudou Minha Vida, De Jenny Han. Série Trilogia Verão, Vol. 1. Editora Intrínseca, Capa Mole, Edição Livro Brochura Em Português, 2019"/>
        <s v="Kit 2 Bicos De Silicone Para Mamadeira Fluxo Rápido 4m+ Mam"/>
        <s v="Avène Cicalfate+ Creme Reparador Facial 20ml Sem Fragrância"/>
        <s v="Cortador De Cabelos Hair Stylo Mondial Preto/prata Cr-02 Prata/preto 127v"/>
        <s v="A Biblioteca Da Meia Noite De Matt Haig Editora Bertrand Brasil Em Portugués"/>
        <s v="Livro Apostando No Amor Lynn Painter 2024 Intrínseca"/>
        <s v="Livro Antropologia, De Ingold, Tim. Editora Vozes Ltda., Capa Mole (2019)"/>
        <s v="Darrow Actine Oil Control Gel De Limpeza Dermatológico Facial 140g, Para Pele Oleosa"/>
        <s v="Jogo De Tabuleiro Monopoly Grab &amp; Go - Hasbro F8256"/>
        <s v="Condicionador L'oréal Paris Elseve Glycolic Gloss 400ml"/>
        <s v="Nutrify - Zinco 60 Cápsulas Ação Antioxidante Sabor Neutro Sem Sabor"/>
        <s v="Prendedor De Chupeta Infantil Zig Zag Alimentação Clingo Cor Branco"/>
        <s v="Máscara De Tratamento Antiporosidade Com Ácido Glicólico Para Brilho Gloss, Elseve Glycolic Gloss, L'oréal Paris, 300g"/>
      </sharedItems>
    </cacheField>
    <cacheField name="Valor Unit" numFmtId="165">
      <sharedItems containsSemiMixedTypes="0" containsString="0" containsNumber="1">
        <n v="3437.5"/>
        <n v="3199.0"/>
        <n v="2803.89"/>
        <n v="1749.99"/>
        <n v="1535.55"/>
        <n v="1499.99"/>
        <n v="1412.81"/>
        <n v="1387.47"/>
        <n v="1203.16"/>
        <n v="999.99"/>
        <n v="940.0"/>
        <n v="939.9"/>
        <n v="932.28"/>
        <n v="932.27"/>
        <n v="931.0"/>
        <n v="922.96"/>
        <n v="922.56"/>
        <n v="903.32"/>
        <n v="899.99"/>
        <n v="894.99"/>
        <n v="870.0"/>
        <n v="857.08"/>
        <n v="849.99"/>
        <n v="789.9"/>
        <n v="721.93"/>
        <n v="718.5"/>
        <n v="699.9"/>
        <n v="695.71"/>
        <n v="680.86"/>
        <n v="672.29"/>
        <n v="659.9"/>
        <n v="649.9"/>
        <n v="649.0"/>
        <n v="645.27"/>
        <n v="645.24"/>
        <n v="639.0"/>
        <n v="627.46"/>
        <n v="627.36"/>
        <n v="627.34"/>
        <n v="623.73"/>
        <n v="623.29"/>
        <n v="618.33"/>
        <n v="599.99"/>
        <n v="599.9"/>
        <n v="599.0"/>
        <n v="595.55"/>
        <n v="583.99"/>
        <n v="579.9"/>
        <n v="566.0"/>
        <n v="549.23"/>
        <n v="535.99"/>
        <n v="524.85"/>
        <n v="524.72"/>
        <n v="521.21"/>
        <n v="519.99"/>
        <n v="511.13"/>
        <n v="504.13"/>
        <n v="502.48"/>
        <n v="499.99"/>
        <n v="491.89"/>
        <n v="489.14"/>
        <n v="482.0"/>
        <n v="479.9"/>
        <n v="475.42"/>
        <n v="471.84"/>
        <n v="469.9"/>
        <n v="469.0"/>
        <n v="466.72"/>
        <n v="463.54"/>
        <n v="455.0"/>
        <n v="454.0"/>
        <n v="451.77"/>
        <n v="450.9"/>
        <n v="449.99"/>
        <n v="449.9"/>
        <n v="448.2"/>
        <n v="436.32"/>
        <n v="429.9"/>
        <n v="429.31"/>
        <n v="427.77"/>
        <n v="426.99"/>
        <n v="425.6"/>
        <n v="419.0"/>
        <n v="409.9"/>
        <n v="407.07"/>
        <n v="403.99"/>
        <n v="402.9"/>
        <n v="402.55"/>
        <n v="401.82"/>
        <n v="400.14"/>
        <n v="399.99"/>
        <n v="399.9"/>
        <n v="399.63"/>
        <n v="398.99"/>
        <n v="395.0"/>
        <n v="390.99"/>
        <n v="389.49"/>
        <n v="379.99"/>
        <n v="379.0"/>
        <n v="378.0"/>
        <n v="371.69"/>
        <n v="369.99"/>
        <n v="369.9"/>
        <n v="366.97"/>
        <n v="359.99"/>
        <n v="358.99"/>
        <n v="356.24"/>
        <n v="355.99"/>
        <n v="350.36"/>
        <n v="350.0"/>
        <n v="349.99"/>
        <n v="349.9"/>
        <n v="347.12"/>
        <n v="339.99"/>
        <n v="339.9"/>
        <n v="336.24"/>
        <n v="334.88"/>
        <n v="330.87"/>
        <n v="329.99"/>
        <n v="329.9"/>
        <n v="329.0"/>
        <n v="327.0"/>
        <n v="325.08"/>
        <n v="323.59"/>
        <n v="322.87"/>
        <n v="320.0"/>
        <n v="319.99"/>
        <n v="319.9"/>
        <n v="318.99"/>
        <n v="318.28"/>
        <n v="316.64"/>
        <n v="315.88"/>
        <n v="315.21"/>
        <n v="306.93"/>
        <n v="303.9"/>
        <n v="301.9"/>
        <n v="299.99"/>
        <n v="299.9"/>
        <n v="299.0"/>
        <n v="297.96"/>
        <n v="297.55"/>
        <n v="296.99"/>
        <n v="295.99"/>
        <n v="294.99"/>
        <n v="282.93"/>
        <n v="280.44"/>
        <n v="279.99"/>
        <n v="279.9"/>
        <n v="279.0"/>
        <n v="278.99"/>
        <n v="276.86"/>
        <n v="274.94"/>
        <n v="273.67"/>
        <n v="273.22"/>
        <n v="271.91"/>
        <n v="269.99"/>
        <n v="269.9"/>
        <n v="269.0"/>
        <n v="264.99"/>
        <n v="264.89"/>
        <n v="264.62"/>
        <n v="262.9"/>
        <n v="259.9"/>
        <n v="257.99"/>
        <n v="257.59"/>
        <n v="255.99"/>
        <n v="255.55"/>
        <n v="252.9"/>
        <n v="250.85"/>
        <n v="249.99"/>
        <n v="249.9"/>
        <n v="249.0"/>
        <n v="248.02"/>
        <n v="246.05"/>
        <n v="244.42"/>
        <n v="243.99"/>
        <n v="242.9"/>
        <n v="242.1"/>
        <n v="241.9"/>
        <n v="241.4"/>
        <n v="240.81"/>
        <n v="239.9"/>
        <n v="239.0"/>
        <n v="238.99"/>
        <n v="236.76"/>
        <n v="235.99"/>
        <n v="234.9"/>
        <n v="233.9"/>
        <n v="233.5"/>
        <n v="232.38"/>
        <n v="229.99"/>
        <n v="229.91"/>
        <n v="229.9"/>
        <n v="227.53"/>
        <n v="226.21"/>
        <n v="224.99"/>
        <n v="223.99"/>
        <n v="223.62"/>
        <n v="223.0"/>
        <n v="220.79"/>
        <n v="219.0"/>
        <n v="218.08"/>
        <n v="215.93"/>
        <n v="214.99"/>
        <n v="213.0"/>
        <n v="212.9"/>
        <n v="211.51"/>
        <n v="209.99"/>
        <n v="209.9"/>
        <n v="209.0"/>
        <n v="207.99"/>
        <n v="207.1"/>
        <n v="206.9"/>
        <n v="204.45"/>
        <n v="204.0"/>
        <n v="202.96"/>
        <n v="202.43"/>
        <n v="202.0"/>
        <n v="201.98"/>
        <n v="199.99"/>
        <n v="199.9"/>
        <n v="198.0"/>
        <n v="197.07"/>
        <n v="194.25"/>
        <n v="192.99"/>
        <n v="189.99"/>
        <n v="189.49"/>
        <n v="189.05"/>
        <n v="186.9"/>
        <n v="184.9"/>
        <n v="184.1"/>
        <n v="183.91"/>
        <n v="183.9"/>
        <n v="183.86"/>
        <n v="182.99"/>
        <n v="181.9"/>
        <n v="180.0"/>
        <n v="179.99"/>
        <n v="179.91"/>
        <n v="179.9"/>
        <n v="179.89"/>
        <n v="179.88"/>
        <n v="178.99"/>
        <n v="178.96"/>
        <n v="178.9"/>
        <n v="178.89"/>
        <n v="178.14"/>
        <n v="175.06"/>
        <n v="174.93"/>
        <n v="174.0"/>
        <n v="173.35"/>
        <n v="171.9"/>
        <n v="170.9"/>
        <n v="170.0"/>
        <n v="169.99"/>
        <n v="169.9"/>
        <n v="169.58"/>
        <n v="169.37"/>
        <n v="168.88"/>
        <n v="168.0"/>
        <n v="167.92"/>
        <n v="167.61"/>
        <n v="167.33"/>
        <n v="166.9"/>
        <n v="165.9"/>
        <n v="163.91"/>
        <n v="163.84"/>
        <n v="162.9"/>
        <n v="162.86"/>
        <n v="162.08"/>
        <n v="160.99"/>
        <n v="159.99"/>
        <n v="159.9"/>
        <n v="158.9"/>
        <n v="158.31"/>
        <n v="158.3"/>
        <n v="156.9"/>
        <n v="155.9"/>
        <n v="155.8"/>
        <n v="154.9"/>
        <n v="154.86"/>
        <n v="152.9"/>
        <n v="152.27"/>
        <n v="152.24"/>
        <n v="149.99"/>
        <n v="149.94"/>
        <n v="149.9"/>
        <n v="149.89"/>
        <n v="149.08"/>
        <n v="149.0"/>
        <n v="148.99"/>
        <n v="148.9"/>
        <n v="148.0"/>
        <n v="147.0"/>
        <n v="146.0"/>
        <n v="145.0"/>
        <n v="144.9"/>
        <n v="144.8"/>
        <n v="143.0"/>
        <n v="142.99"/>
        <n v="142.9"/>
        <n v="142.55"/>
        <n v="140.58"/>
        <n v="139.9"/>
        <n v="139.89"/>
        <n v="139.0"/>
        <n v="137.08"/>
        <n v="136.69"/>
        <n v="136.0"/>
        <n v="134.99"/>
        <n v="134.9"/>
        <n v="134.84"/>
        <n v="133.9"/>
        <n v="132.25"/>
        <n v="132.0"/>
        <n v="130.93"/>
        <n v="130.77"/>
        <n v="130.0"/>
        <n v="129.9"/>
        <n v="129.0"/>
        <n v="125.99"/>
        <n v="125.9"/>
        <n v="125.13"/>
        <n v="125.0"/>
        <n v="124.9"/>
        <n v="124.7"/>
        <n v="124.64"/>
        <n v="124.45"/>
        <n v="123.0"/>
        <n v="121.72"/>
        <n v="120.9"/>
        <n v="120.79"/>
        <n v="120.09"/>
        <n v="119.99"/>
        <n v="119.92"/>
        <n v="119.9"/>
        <n v="118.9"/>
        <n v="118.4"/>
        <n v="117.9"/>
        <n v="117.28"/>
        <n v="117.0"/>
        <n v="116.99"/>
        <n v="116.7"/>
        <n v="116.58"/>
        <n v="115.9"/>
        <n v="115.0"/>
        <n v="114.9"/>
        <n v="111.92"/>
        <n v="111.41"/>
        <n v="110.63"/>
        <n v="110.45"/>
        <n v="109.99"/>
        <n v="109.9"/>
        <n v="109.88"/>
        <n v="109.83"/>
        <n v="109.7"/>
        <n v="109.0"/>
        <n v="108.9"/>
        <n v="108.78"/>
        <n v="107.29"/>
        <n v="106.66"/>
        <n v="106.5"/>
        <n v="105.4"/>
        <n v="105.2"/>
        <n v="105.0"/>
        <n v="104.9"/>
        <n v="104.05"/>
        <n v="101.36"/>
        <n v="100.69"/>
        <n v="100.67"/>
        <n v="99.99"/>
        <n v="99.9"/>
        <n v="99.18"/>
        <n v="98.99"/>
        <n v="96.67"/>
        <n v="95.9"/>
        <n v="94.59"/>
        <n v="94.23"/>
        <n v="93.61"/>
        <n v="92.9"/>
        <n v="91.99"/>
        <n v="89.99"/>
        <n v="89.9"/>
        <n v="89.28"/>
        <n v="89.0"/>
        <n v="88.66"/>
        <n v="84.12"/>
        <n v="82.79"/>
        <n v="81.0"/>
        <n v="79.99"/>
        <n v="79.96"/>
        <n v="79.9"/>
        <n v="79.63"/>
        <n v="78.94"/>
        <n v="78.92"/>
        <n v="78.9"/>
        <n v="78.18"/>
        <n v="76.9"/>
        <n v="75.99"/>
        <n v="75.83"/>
        <n v="75.59"/>
        <n v="75.43"/>
        <n v="75.09"/>
        <n v="74.99"/>
        <n v="74.9"/>
        <n v="74.7"/>
        <n v="73.78"/>
        <n v="73.42"/>
        <n v="73.23"/>
        <n v="71.9"/>
        <n v="70.99"/>
        <n v="70.2"/>
        <n v="69.9"/>
        <n v="68.4"/>
        <n v="67.75"/>
        <n v="67.0"/>
        <n v="65.56"/>
        <n v="64.48"/>
        <n v="64.46"/>
        <n v="63.4"/>
        <n v="63.39"/>
        <n v="63.26"/>
        <n v="62.79"/>
        <n v="61.05"/>
        <n v="59.9"/>
        <n v="59.74"/>
        <n v="59.0"/>
        <n v="58.9"/>
        <n v="57.9"/>
        <n v="56.99"/>
        <n v="56.82"/>
        <n v="56.22"/>
        <n v="56.19"/>
        <n v="55.9"/>
        <n v="54.93"/>
        <n v="53.99"/>
        <n v="53.0"/>
        <n v="50.8"/>
        <n v="50.61"/>
        <n v="50.21"/>
        <n v="49.12"/>
        <n v="44.55"/>
        <n v="44.3"/>
        <n v="44.01"/>
        <n v="43.48"/>
        <n v="42.91"/>
        <n v="42.66"/>
        <n v="39.99"/>
        <n v="39.9"/>
        <n v="39.8"/>
        <n v="38.95"/>
        <n v="35.99"/>
        <n v="35.52"/>
        <n v="26.99"/>
        <n v="26.9"/>
        <n v="26.14"/>
        <n v="24.36"/>
      </sharedItems>
    </cacheField>
    <cacheField name="Valor Total" numFmtId="165">
      <sharedItems containsSemiMixedTypes="0" containsString="0" containsNumber="1">
        <n v="3437.5"/>
        <n v="3199.0"/>
        <n v="2803.89"/>
        <n v="1749.99"/>
        <n v="1535.55"/>
        <n v="1499.99"/>
        <n v="1412.81"/>
        <n v="1387.47"/>
        <n v="1203.16"/>
        <n v="999.99"/>
        <n v="940.0"/>
        <n v="939.9"/>
        <n v="932.28"/>
        <n v="932.27"/>
        <n v="931.0"/>
        <n v="922.96"/>
        <n v="922.56"/>
        <n v="903.32"/>
        <n v="899.99"/>
        <n v="894.99"/>
        <n v="870.0"/>
        <n v="857.08"/>
        <n v="849.99"/>
        <n v="789.9"/>
        <n v="721.93"/>
        <n v="718.5"/>
        <n v="699.9"/>
        <n v="1399.8"/>
        <n v="695.71"/>
        <n v="680.86"/>
        <n v="672.29"/>
        <n v="659.9"/>
        <n v="649.9"/>
        <n v="649.0"/>
        <n v="645.27"/>
        <n v="645.24"/>
        <n v="639.0"/>
        <n v="627.46"/>
        <n v="627.36"/>
        <n v="627.34"/>
        <n v="623.73"/>
        <n v="623.29"/>
        <n v="618.33"/>
        <n v="599.99"/>
        <n v="599.9"/>
        <n v="1198.0"/>
        <n v="595.55"/>
        <n v="583.99"/>
        <n v="579.9"/>
        <n v="566.0"/>
        <n v="549.23"/>
        <n v="535.99"/>
        <n v="524.85"/>
        <n v="524.72"/>
        <n v="521.21"/>
        <n v="519.99"/>
        <n v="511.13"/>
        <n v="504.13"/>
        <n v="502.48"/>
        <n v="499.99"/>
        <n v="491.89"/>
        <n v="489.14"/>
        <n v="482.0"/>
        <n v="479.9"/>
        <n v="475.42"/>
        <n v="471.84"/>
        <n v="469.9"/>
        <n v="469.0"/>
        <n v="466.72"/>
        <n v="463.54"/>
        <n v="455.0"/>
        <n v="454.0"/>
        <n v="451.77"/>
        <n v="450.9"/>
        <n v="449.99"/>
        <n v="449.9"/>
        <n v="448.2"/>
        <n v="436.32"/>
        <n v="429.9"/>
        <n v="429.31"/>
        <n v="427.77"/>
        <n v="426.99"/>
        <n v="425.6"/>
        <n v="838.0"/>
        <n v="409.9"/>
        <n v="407.07"/>
        <n v="403.99"/>
        <n v="402.9"/>
        <n v="402.55"/>
        <n v="805.1"/>
        <n v="401.82"/>
        <n v="400.14"/>
        <n v="399.99"/>
        <n v="399.9"/>
        <n v="399.63"/>
        <n v="398.99"/>
        <n v="395.0"/>
        <n v="390.99"/>
        <n v="389.49"/>
        <n v="759.98"/>
        <n v="379.0"/>
        <n v="756.0"/>
        <n v="371.69"/>
        <n v="369.99"/>
        <n v="369.9"/>
        <n v="366.97"/>
        <n v="359.99"/>
        <n v="358.99"/>
        <n v="356.24"/>
        <n v="355.99"/>
        <n v="350.36"/>
        <n v="700.0"/>
        <n v="349.99"/>
        <n v="349.9"/>
        <n v="347.12"/>
        <n v="339.99"/>
        <n v="339.9"/>
        <n v="336.24"/>
        <n v="334.88"/>
        <n v="330.87"/>
        <n v="329.99"/>
        <n v="329.9"/>
        <n v="329.0"/>
        <n v="327.0"/>
        <n v="325.08"/>
        <n v="323.59"/>
        <n v="322.87"/>
        <n v="320.0"/>
        <n v="319.99"/>
        <n v="319.9"/>
        <n v="318.99"/>
        <n v="636.56"/>
        <n v="318.28"/>
        <n v="316.64"/>
        <n v="315.88"/>
        <n v="315.21"/>
        <n v="306.93"/>
        <n v="303.9"/>
        <n v="301.9"/>
        <n v="299.99"/>
        <n v="299.9"/>
        <n v="299.0"/>
        <n v="297.96"/>
        <n v="297.55"/>
        <n v="296.99"/>
        <n v="295.99"/>
        <n v="294.99"/>
        <n v="282.93"/>
        <n v="280.44"/>
        <n v="279.99"/>
        <n v="279.9"/>
        <n v="279.0"/>
        <n v="278.99"/>
        <n v="553.72"/>
        <n v="549.88"/>
        <n v="273.67"/>
        <n v="273.22"/>
        <n v="271.91"/>
        <n v="269.99"/>
        <n v="269.9"/>
        <n v="538.0"/>
        <n v="269.0"/>
        <n v="264.99"/>
        <n v="264.89"/>
        <n v="264.62"/>
        <n v="262.9"/>
        <n v="259.9"/>
        <n v="257.99"/>
        <n v="257.59"/>
        <n v="511.98"/>
        <n v="255.55"/>
        <n v="252.9"/>
        <n v="250.85"/>
        <n v="749.97"/>
        <n v="249.99"/>
        <n v="249.9"/>
        <n v="249.0"/>
        <n v="248.02"/>
        <n v="246.05"/>
        <n v="244.42"/>
        <n v="243.99"/>
        <n v="242.9"/>
        <n v="242.1"/>
        <n v="241.9"/>
        <n v="482.8"/>
        <n v="240.81"/>
        <n v="239.9"/>
        <n v="478.0"/>
        <n v="239.0"/>
        <n v="238.99"/>
        <n v="236.76"/>
        <n v="235.99"/>
        <n v="234.9"/>
        <n v="233.9"/>
        <n v="233.5"/>
        <n v="232.38"/>
        <n v="229.99"/>
        <n v="229.91"/>
        <n v="229.9"/>
        <n v="227.53"/>
        <n v="226.21"/>
        <n v="224.99"/>
        <n v="223.99"/>
        <n v="223.62"/>
        <n v="223.0"/>
        <n v="220.79"/>
        <n v="219.0"/>
        <n v="218.08"/>
        <n v="215.93"/>
        <n v="214.99"/>
        <n v="213.0"/>
        <n v="212.9"/>
        <n v="211.51"/>
        <n v="209.99"/>
        <n v="209.9"/>
        <n v="209.0"/>
        <n v="207.99"/>
        <n v="207.1"/>
        <n v="206.9"/>
        <n v="204.45"/>
        <n v="204.0"/>
        <n v="202.96"/>
        <n v="202.43"/>
        <n v="202.0"/>
        <n v="201.98"/>
        <n v="199.99"/>
        <n v="199.9"/>
        <n v="198.0"/>
        <n v="197.07"/>
        <n v="388.5"/>
        <n v="192.99"/>
        <n v="189.99"/>
        <n v="189.49"/>
        <n v="189.05"/>
        <n v="378.1"/>
        <n v="186.9"/>
        <n v="184.9"/>
        <n v="184.1"/>
        <n v="183.91"/>
        <n v="183.9"/>
        <n v="183.86"/>
        <n v="182.99"/>
        <n v="181.9"/>
        <n v="360.0"/>
        <n v="180.0"/>
        <n v="179.99"/>
        <n v="179.91"/>
        <n v="179.9"/>
        <n v="179.89"/>
        <n v="179.88"/>
        <n v="178.99"/>
        <n v="178.96"/>
        <n v="178.9"/>
        <n v="178.89"/>
        <n v="178.14"/>
        <n v="175.06"/>
        <n v="174.93"/>
        <n v="174.0"/>
        <n v="173.35"/>
        <n v="171.9"/>
        <n v="170.9"/>
        <n v="170.0"/>
        <n v="169.99"/>
        <n v="339.8"/>
        <n v="169.9"/>
        <n v="169.58"/>
        <n v="169.37"/>
        <n v="168.88"/>
        <n v="168.0"/>
        <n v="336.0"/>
        <n v="167.92"/>
        <n v="167.61"/>
        <n v="167.33"/>
        <n v="166.9"/>
        <n v="165.9"/>
        <n v="163.91"/>
        <n v="327.82"/>
        <n v="327.68"/>
        <n v="163.84"/>
        <n v="491.52"/>
        <n v="162.9"/>
        <n v="162.86"/>
        <n v="162.08"/>
        <n v="160.99"/>
        <n v="159.99"/>
        <n v="159.9"/>
        <n v="158.9"/>
        <n v="158.31"/>
        <n v="158.3"/>
        <n v="156.9"/>
        <n v="155.9"/>
        <n v="155.8"/>
        <n v="154.9"/>
        <n v="154.86"/>
        <n v="152.9"/>
        <n v="152.27"/>
        <n v="152.24"/>
        <n v="149.99"/>
        <n v="149.94"/>
        <n v="149.9"/>
        <n v="149.89"/>
        <n v="149.08"/>
        <n v="149.0"/>
        <n v="596.0"/>
        <n v="148.99"/>
        <n v="148.9"/>
        <n v="148.0"/>
        <n v="147.0"/>
        <n v="146.0"/>
        <n v="290.0"/>
        <n v="145.0"/>
        <n v="144.9"/>
        <n v="144.8"/>
        <n v="143.0"/>
        <n v="142.99"/>
        <n v="142.9"/>
        <n v="142.55"/>
        <n v="140.58"/>
        <n v="139.9"/>
        <n v="139.89"/>
        <n v="139.0"/>
        <n v="137.08"/>
        <n v="136.69"/>
        <n v="136.0"/>
        <n v="134.99"/>
        <n v="134.9"/>
        <n v="134.84"/>
        <n v="133.9"/>
        <n v="132.25"/>
        <n v="132.0"/>
        <n v="130.93"/>
        <n v="130.77"/>
        <n v="130.0"/>
        <n v="129.9"/>
        <n v="129.0"/>
        <n v="125.99"/>
        <n v="125.9"/>
        <n v="125.13"/>
        <n v="125.0"/>
        <n v="124.9"/>
        <n v="124.7"/>
        <n v="124.64"/>
        <n v="248.9"/>
        <n v="123.0"/>
        <n v="121.72"/>
        <n v="120.9"/>
        <n v="120.79"/>
        <n v="120.09"/>
        <n v="119.99"/>
        <n v="119.92"/>
        <n v="119.9"/>
        <n v="239.8"/>
        <n v="118.9"/>
        <n v="118.4"/>
        <n v="117.9"/>
        <n v="117.28"/>
        <n v="936.0"/>
        <n v="116.99"/>
        <n v="116.7"/>
        <n v="116.58"/>
        <n v="115.9"/>
        <n v="115.0"/>
        <n v="114.9"/>
        <n v="111.92"/>
        <n v="111.41"/>
        <n v="110.63"/>
        <n v="110.45"/>
        <n v="109.99"/>
        <n v="109.9"/>
        <n v="219.76"/>
        <n v="109.88"/>
        <n v="109.83"/>
        <n v="109.7"/>
        <n v="109.0"/>
        <n v="108.9"/>
        <n v="108.78"/>
        <n v="107.29"/>
        <n v="106.66"/>
        <n v="106.5"/>
        <n v="105.4"/>
        <n v="105.2"/>
        <n v="105.0"/>
        <n v="104.9"/>
        <n v="104.05"/>
        <n v="202.72"/>
        <n v="101.36"/>
        <n v="100.69"/>
        <n v="100.67"/>
        <n v="99.99"/>
        <n v="99.9"/>
        <n v="99.18"/>
        <n v="98.99"/>
        <n v="96.67"/>
        <n v="95.9"/>
        <n v="94.59"/>
        <n v="94.23"/>
        <n v="93.61"/>
        <n v="92.9"/>
        <n v="91.99"/>
        <n v="89.99"/>
        <n v="89.9"/>
        <n v="267.84000000000003"/>
        <n v="89.0"/>
        <n v="88.66"/>
        <n v="84.12"/>
        <n v="82.79"/>
        <n v="81.0"/>
        <n v="79.99"/>
        <n v="79.96"/>
        <n v="79.9"/>
        <n v="79.63"/>
        <n v="78.94"/>
        <n v="157.84"/>
        <n v="78.9"/>
        <n v="78.18"/>
        <n v="230.70000000000002"/>
        <n v="75.99"/>
        <n v="75.83"/>
        <n v="75.59"/>
        <n v="75.43"/>
        <n v="225.27"/>
        <n v="74.99"/>
        <n v="149.8"/>
        <n v="74.9"/>
        <n v="74.7"/>
        <n v="73.78"/>
        <n v="73.42"/>
        <n v="73.23"/>
        <n v="71.9"/>
        <n v="141.98"/>
        <n v="70.2"/>
        <n v="69.9"/>
        <n v="68.4"/>
        <n v="67.75"/>
        <n v="67.0"/>
        <n v="65.56"/>
        <n v="64.48"/>
        <n v="64.46"/>
        <n v="126.8"/>
        <n v="63.4"/>
        <n v="63.39"/>
        <n v="63.26"/>
        <n v="62.79"/>
        <n v="61.05"/>
        <n v="59.9"/>
        <n v="59.74"/>
        <n v="59.0"/>
        <n v="117.8"/>
        <n v="57.9"/>
        <n v="56.99"/>
        <n v="56.82"/>
        <n v="56.22"/>
        <n v="56.19"/>
        <n v="55.9"/>
        <n v="223.6"/>
        <n v="54.93"/>
        <n v="53.99"/>
        <n v="53.0"/>
        <n v="50.8"/>
        <n v="50.61"/>
        <n v="50.21"/>
        <n v="49.12"/>
        <n v="89.1"/>
        <n v="44.3"/>
        <n v="44.01"/>
        <n v="43.48"/>
        <n v="42.91"/>
        <n v="42.66"/>
        <n v="39.99"/>
        <n v="39.9"/>
        <n v="39.8"/>
        <n v="38.95"/>
        <n v="35.99"/>
        <n v="35.52"/>
        <n v="26.99"/>
        <n v="26.9"/>
        <n v="26.14"/>
        <n v="24.36"/>
      </sharedItems>
    </cacheField>
    <cacheField name="Vertical" numFmtId="166">
      <sharedItems>
        <s v=" TECHNOLOGY"/>
        <s v=" SPORTS"/>
        <s v=" CONSTRUCTION &amp; INDUSTRY"/>
        <s v=" T &amp; B"/>
        <s v=" VEHICLE PARTS &amp; ACCESSORIES"/>
        <s v=" FURNISHING &amp; HOUSEWARE"/>
        <s v=" FASHION"/>
        <s v=" BEAUTY"/>
        <s v=" HOME ELECTRONICS"/>
        <s v=" HEALTH"/>
        <s v=" ENTERTAINMENT"/>
      </sharedItems>
    </cacheField>
    <cacheField name="Categoria" numFmtId="166">
      <sharedItems>
        <s v=" Câmeras e Acessórios"/>
        <s v=" Esportes e Fitness"/>
        <s v=" Ferramentas"/>
        <s v=" Bebês"/>
        <s v=" Brinquedos e Hobbies"/>
        <s v=" Acessórios para Veículos"/>
        <s v=" Casa, Móveis e Decoração"/>
        <s v=" Calçados, Roupas e Bolsas"/>
        <s v=" Construção"/>
        <s v=" Beleza e Cuidado Pessoal"/>
        <s v=" Indústria e Comércio"/>
        <s v=" Saúde"/>
        <s v=" Livros, Revistas e Comics"/>
        <s v=" Joias e Relógios"/>
      </sharedItems>
    </cacheField>
    <cacheField name="Subcategoria" numFmtId="166">
      <sharedItems>
        <s v=" Câmeras"/>
        <s v=" Monitores Esportivos"/>
        <s v=" Ferramentas Elétricas"/>
        <s v=" Passeio do Bebê"/>
        <s v=" Bonecos e Bonecas"/>
        <s v=" Peças de Carros e Caminhonetes"/>
        <s v=" Brinquedos de Montar"/>
        <s v=" Ciclismo"/>
        <s v=" Cozinha"/>
        <s v=" Calçados"/>
        <s v=" Acessórios de Moda"/>
        <s v=" Segurança para Bebê"/>
        <s v=" Alimentação e Amamentação"/>
        <s v=" Segurança para Casa"/>
        <s v=" Acessórios de Construção"/>
        <s v=" Perfumes"/>
        <s v=" Som Automotivo"/>
        <s v=" Malas e Bolsas"/>
        <s v=" Gastronomia e Hotelaria"/>
        <s v=" Equipamento Médico"/>
        <s v=" Futebol"/>
        <s v=" Quarto do Bebê"/>
        <s v=" Banho do Bebê"/>
        <s v=" Artefatos para Cabelo"/>
        <s v=" Vestidos"/>
        <s v=" Cuidado da Saúde"/>
        <s v=" Camisetas e Regatas"/>
        <s v=" Livros Físicos"/>
        <s v=" Aces. de Motos e Quadriciclos"/>
        <s v=" Maquiagem"/>
        <s v=" Ferramentas para Jardim"/>
        <s v=" Jardim e Ar Livre"/>
        <s v=" Veículos de Brinquedo"/>
        <s v=" Tênis"/>
        <s v=" Cuidados com o Cabelo"/>
        <s v=" Jogos de Tabuleiro e Cartas"/>
        <s v=" Moda Íntima e Lingerie"/>
        <s v=" Camping, Caça e Pesca"/>
        <s v=" Cuidados com a Pele"/>
        <s v=" Pelúcias"/>
        <s v=" Suplementos Alimentares"/>
        <s v=" Artes e Atividades"/>
        <s v=" Mini Veículos e Bicicletas"/>
        <s v=" Andadores e Mini Veículos"/>
        <s v=" Relógios"/>
        <s v=" Brinquedos para Bebês"/>
        <s v=" Camisas"/>
        <s v=" Calças"/>
        <s v=" Tratamentos de Beleza"/>
        <s v=" Banheiros"/>
        <s v=" Limpeza Automotiva"/>
        <s v=" Barbearia"/>
        <s v=" Energia"/>
        <s v=" Artigos para Cabeleireiros"/>
        <s v=" Caixas e Organizadores"/>
        <s v=" Higiene Pessoal"/>
        <s v=" Maternidade"/>
        <s v=" Brinquedos Eletrônicos"/>
        <s v=" Chupetas e Morde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64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44012.0"/>
        <n v="4936890.0"/>
      </sharedItems>
    </cacheField>
    <cacheField name="Código ML" numFmtId="0">
      <sharedItems>
        <s v="YJIH24186"/>
        <s v="KLHP02193"/>
        <s v="GXRQ08490"/>
        <s v="BOKM83801"/>
        <s v="VTJA72799"/>
        <s v="POQV58631"/>
        <s v="EIXU91429"/>
        <s v="VYNP07385"/>
        <s v="LQAJ07739"/>
        <s v="HDGP82923"/>
        <s v="VASC33278"/>
        <s v="WIMY36235"/>
        <s v="CVOB78223"/>
        <s v="MJWQ82767"/>
        <s v="VCFG14146"/>
        <s v="QXEO47694"/>
        <s v="XZYN14432"/>
        <s v="HPAT16512"/>
        <s v="BWFR15553"/>
        <s v="PZRB65206"/>
        <s v="QJKX59062"/>
        <s v="ZRFU95523"/>
        <s v="ZKBC58146"/>
        <s v="CXOD66128"/>
        <s v="YXIW17314"/>
        <s v="XUDD86690"/>
        <s v="LYWH87106"/>
        <s v="YHBO64305"/>
        <s v="YKTW55815"/>
        <s v="SECJ46179"/>
        <s v="UBWQ82693"/>
        <s v="YETP85276"/>
        <s v="DMQG84811"/>
        <s v="AMIK90039"/>
        <s v="UEAF33060"/>
        <s v="QDBW14466"/>
        <s v="SRMU21198"/>
        <s v="WEGV63145"/>
        <s v="PZJI41877"/>
        <s v="VCPC23993"/>
        <s v="GOFL76643"/>
        <s v="XNAT21024"/>
        <s v="SMCE19060"/>
        <s v="DSBN55634"/>
        <s v="VYZO30603"/>
        <s v="KKGW45567"/>
        <s v="XJTD45178"/>
        <s v="QADS64379"/>
        <s v="WYML11585"/>
        <s v="EGNA39995"/>
        <s v="MWXT84375"/>
        <s v="HSCX87666"/>
        <s v="LHPZ17712"/>
        <s v="PFAW90311"/>
        <s v="NIFA83082"/>
        <s v="RTNR36550"/>
        <s v="KNAO32011"/>
        <s v="TTSA16888"/>
        <s v="JHES66214"/>
        <s v="GKVM49720"/>
        <s v="QEGA66775"/>
        <s v="OOWC01774"/>
        <s v="RLJB86309"/>
        <s v="DNSB87357"/>
        <s v="MPQE85852"/>
        <s v="PNGJ08627"/>
        <s v="XPUE22572"/>
        <s v="OZKO02711"/>
        <s v="QXNK54577"/>
        <s v="TBWT02642"/>
        <s v="BXBT63393"/>
        <s v="THDJ00829"/>
        <s v="NCVD11880"/>
        <s v="SRMU74934"/>
        <s v="CPDC01653"/>
        <s v="XWES31398"/>
        <s v="PZOM65345"/>
        <s v="ICBA04850"/>
        <s v="XKAM42013"/>
        <s v="THSH68968"/>
        <s v="UBBU94412"/>
        <s v="XCCS03916"/>
        <s v="BPUI47440"/>
        <s v="WNOF14007"/>
        <s v="RRSM45682"/>
        <s v="SOWV43592"/>
        <s v="EVGP45925"/>
        <s v="LRPU22085"/>
        <s v="WSVS47472"/>
        <s v="TPKE28399"/>
        <s v="WIVH63837"/>
        <s v="ODIX66233"/>
        <s v="JTXV78769"/>
        <s v="YTRZ04710"/>
        <s v="BLKX53383"/>
        <s v="JMAH48759"/>
        <s v="BUTL87217"/>
        <s v="LECW25440"/>
        <s v="THSH14151"/>
        <s v="WDFT88995"/>
        <s v="MPLC25504"/>
        <s v="LQAJ32789"/>
        <s v="EDOJ95122"/>
        <s v="XIXB98475"/>
        <s v="VNIK00325"/>
        <s v="DRWU77148"/>
        <s v="ITWA42389"/>
        <s v="ZSMM24805"/>
        <s v="GKFY26767"/>
        <s v="RHLZ56291"/>
        <s v="VOTR72320"/>
        <s v="VBTT32237"/>
        <s v="KHZI15825"/>
        <s v="QYSR24851"/>
        <s v="WTJE13518"/>
        <s v="EEHT18476"/>
        <s v="GJWQ96335"/>
        <s v="SJHN23120"/>
        <s v="ZDPH25192"/>
        <s v="VJJA81874"/>
        <s v="WMLJ04019"/>
        <s v="ARDM68060"/>
        <s v="GUWD68779"/>
        <s v="HQNA68968"/>
        <s v="NUOM36532"/>
        <s v="MXLE27761"/>
        <s v="LLZA00318"/>
        <s v="XQMK12075"/>
        <s v="WXZJ65657"/>
        <s v="HVHC80495"/>
        <s v="ODIX65138"/>
        <s v="QRSG69610"/>
        <s v="PSGE73451"/>
        <s v="BHND89653"/>
        <s v="DJPV10171"/>
        <s v="DMLI09181"/>
        <s v="AHRX69476"/>
        <s v="EYBH62766"/>
        <s v="HMPD92681"/>
        <s v="PTFZ64398"/>
        <s v="DBBD33221"/>
        <s v="JNTV39074"/>
        <s v="EQHO90981"/>
        <s v="AIPY45121"/>
        <s v="WCLN98241"/>
        <s v="ZIKZ47527"/>
        <s v="WLJX84797"/>
        <s v="WZON06174"/>
        <s v="ELGX38607"/>
        <s v="QRHH45023"/>
        <s v="DNLH74284"/>
        <s v="KYFI00394"/>
        <s v="CXJN44131"/>
        <s v="CSLD44448"/>
        <s v="HLRM37040"/>
        <s v="AJUK65234"/>
        <s v="CVCC87106"/>
        <s v="TXKF68865"/>
        <s v="MBFQ78776"/>
        <s v="HQGD78949"/>
        <s v="WCLN80647"/>
        <s v="AZIL37946"/>
        <s v="BVBJ08662"/>
        <s v="OVBE81512"/>
        <s v="LQQM36917"/>
        <s v="ZMNF04396"/>
        <s v="FXPG87697"/>
        <s v="WHQB91486"/>
        <s v="QFXU72429"/>
        <s v="QWVH72562"/>
        <s v="QDBW09609"/>
        <s v="MGCG73433"/>
        <s v="DSIE63892"/>
        <s v="IUDM85875"/>
        <s v="RLPS72562"/>
        <s v="YAXU21263"/>
        <s v="NUVN49806"/>
        <s v="IUDM15467"/>
        <s v="VGNT20991"/>
        <s v="NMHL21990"/>
        <s v="ERZU28671"/>
        <s v="MSMB38761"/>
        <s v="EEVM38726"/>
        <s v="VFLC88706"/>
        <s v="GVEN01109"/>
        <s v="QDBW72710"/>
        <s v="ULEP03596"/>
        <s v="AXUJ71371"/>
        <s v="AOST21339"/>
        <s v="OWIQ66440"/>
        <s v="PDLJ29944"/>
        <s v="DHGG57039"/>
        <s v="PFQT71257"/>
        <s v="ZHAS73123"/>
        <s v="DACV65027"/>
        <s v="BQCR73077"/>
        <s v="GFQI17224"/>
        <s v="YWWM69606"/>
        <s v="VGNT25396"/>
        <s v="DMED50028"/>
        <s v="UUKH86711"/>
        <s v="BFIL86332"/>
        <s v="USJD43299"/>
        <s v="AHII75882"/>
        <s v="PMLZ76708"/>
        <s v="CTGV47694"/>
        <s v="DTCY10924"/>
        <s v="XIZW02782"/>
        <s v="FTLO15422"/>
        <s v="FDOU49540"/>
        <s v="IXJN43140"/>
        <s v="JKRM66618"/>
        <s v="JMIE61569"/>
        <s v="AZAP38960"/>
        <s v="TMVR25349"/>
        <s v="QUNY70197"/>
        <s v="MTUF69815"/>
        <s v="ALXG98423"/>
        <s v="SOPR61361"/>
        <s v="NZTU12317"/>
        <s v="NZTU12329"/>
        <s v="OONF60294"/>
        <s v="QEFV87507"/>
        <s v="JDJI29963"/>
        <s v="FOSR85834"/>
        <s v="QZCF98358"/>
        <s v="GPAM04809"/>
        <s v="MWPS86559"/>
        <s v="NYKT01505"/>
        <s v="AOJD49564"/>
        <s v="OPGH48678"/>
        <s v="EIXU94197"/>
        <s v="IJSZ61744"/>
        <s v="SYTW60596"/>
        <s v="AOEI92955"/>
        <s v="CZLZ86822"/>
        <s v="TDUI03447"/>
        <s v="FXYJ92889"/>
        <s v="FXHW68906"/>
        <s v="HHNW60452"/>
        <s v="ICEA97965"/>
        <s v="JPJQ42531"/>
        <s v="GMTS78268"/>
        <s v="AFOV47128"/>
        <s v="PNGJ55469"/>
        <s v="UVBF60772"/>
        <s v="JEQH66438"/>
        <s v="JMIE10982"/>
        <s v="BXBT11563"/>
        <s v="KVVV94081"/>
        <s v="IVTQ55787"/>
        <s v="SBVQ22346"/>
        <s v="SNTE32758"/>
        <s v="KKTU78332"/>
        <s v="ZNQH13895"/>
        <s v="HSXJ05376"/>
        <s v="DKUL26284"/>
        <s v="GBSC18929"/>
        <s v="LFFU60182"/>
        <s v="PDCL85691"/>
        <s v="XIXB59252"/>
        <s v="JFWD91832"/>
        <s v="BWAT81888"/>
        <s v="KOVM98900"/>
        <s v="UMSK93282"/>
        <s v="YDDW27496"/>
        <s v="CTFU44675"/>
        <s v="PDLJ27449"/>
        <s v="TNTG05693"/>
        <s v="SWMK95244"/>
        <s v="HIFU33416"/>
        <s v="VHQI46523"/>
        <s v="FEOH71843"/>
        <s v="XYEN71154"/>
        <s v="KLZO88331"/>
        <s v="OISN96238"/>
        <s v="UDIP60835"/>
        <s v="DIIG97275"/>
        <s v="AJNL98315"/>
        <s v="DWPG26492"/>
        <s v="YQRM63956"/>
        <s v="VBHH08720"/>
        <s v="STWI12939"/>
        <s v="GHMM52839"/>
        <s v="IJSZ43822"/>
        <s v="XWPE06824"/>
        <s v="OKFW83926"/>
        <s v="KYGE69858"/>
        <s v="VDCU98287"/>
        <s v="SDMD67394"/>
        <s v="GIOK21649"/>
        <s v="FIAC91312"/>
        <s v="XIXB65172"/>
        <s v="GYTH17474"/>
        <s v="AILZ48991"/>
        <s v="STKM98508"/>
        <s v="LGLS61255"/>
        <s v="VQIK18610"/>
        <s v="HMPD48012"/>
        <s v="PELR31457"/>
        <s v="VBLJ68330"/>
        <s v="QWRL52936"/>
        <s v="WBTY87576"/>
        <s v="RBAT33638"/>
        <s v="MFJO46631"/>
        <s v="ZXKJ16900"/>
        <s v="WJEJ29447"/>
        <s v="UUKH61991"/>
        <s v="YVHL29874"/>
        <s v="QKOS45034"/>
        <s v="NGMH07891"/>
        <s v="ZJAL15201"/>
        <s v="ZXCF74485"/>
        <s v="EEIX98857"/>
        <s v="TDZB17823"/>
        <s v="ABBR23964"/>
        <s v="LYCQ26896"/>
        <s v="NFGB54343"/>
        <s v="ZTHJ85044"/>
        <s v="HXYY83151"/>
        <s v="JVUG90947"/>
        <s v="EIXS68590"/>
        <s v="JKLI84190"/>
        <s v="ATFU38034"/>
        <s v="ZBJT87678"/>
        <s v="IGNF71080"/>
        <s v="KRSH89178"/>
        <s v="AQII23610"/>
        <s v="CYGP91781"/>
        <s v="RAUN60327"/>
        <s v="VGDI31899"/>
        <s v="USDY32990"/>
        <s v="STAG52388"/>
        <s v="MSFL85777"/>
        <s v="ARLJ52569"/>
        <s v="KLYA24657"/>
        <s v="OZLI53383"/>
        <s v="YODR97949"/>
        <s v="PEIW30688"/>
        <s v="XGNO07634"/>
        <s v="PSBR60900"/>
        <s v="ZOHW96887"/>
        <s v="ZEQN23290"/>
        <s v="NIBM22555"/>
        <s v="JFLO58151"/>
        <s v="OXGS30500"/>
        <s v="SFBR80411"/>
        <s v="UWWH66298"/>
        <s v="LICN67179"/>
        <s v="QZRR66116"/>
        <s v="QMVG17426"/>
        <s v="WYDT67373"/>
        <s v="HZDV17636"/>
        <s v="OPDQ70372"/>
        <s v="ZVZQ10377"/>
        <s v="USVX58478"/>
        <s v="IAZI45719"/>
        <s v="LLVI58122"/>
        <s v="PFHA89496"/>
        <s v="UKPN91493"/>
        <s v="GUAW17230"/>
        <s v="LPZS65898"/>
        <s v="QLYW53558"/>
        <s v="PMPX34134"/>
        <s v="DIGK16916"/>
        <s v="HCLA58677"/>
        <s v="NCFJ15887"/>
        <s v="YZGQ83122"/>
        <s v="QWOU47192"/>
        <s v="LJJB25233"/>
        <s v="QFXU42793"/>
        <s v="YBJP68170"/>
        <s v="MZKM53026"/>
        <s v="SHSC67599"/>
        <s v="BFGI93932"/>
        <s v="KVWJ28443"/>
        <s v="AHUM29549"/>
        <s v="QOHZ23545"/>
        <s v="XOCS35651"/>
        <s v="IKLC40470"/>
        <s v="SJFI26266"/>
        <s v="VIMA01941"/>
        <s v="YMHA09238"/>
        <s v="XUNA01648"/>
        <s v="PYQD05561"/>
        <s v="PBJU05503"/>
        <s v="RHLB63291"/>
        <s v="YIZC68094"/>
        <s v="UZKJ66845"/>
        <s v="FHCP98992"/>
        <s v="OXGS62848"/>
        <s v="MIOX25602"/>
        <s v="WINA70270"/>
        <s v="CZMB22708"/>
        <s v="SZBE85346"/>
        <s v="HAIR11603"/>
        <s v="ODUV84334"/>
        <s v="GFNT76276"/>
        <s v="FDOU49712"/>
        <s v="JCZD53515"/>
        <s v="GVWO06600"/>
        <s v="LNCB28518"/>
        <s v="RAFF86642"/>
        <s v="DLGV63902"/>
        <s v="NIOF23257"/>
        <s v="MEJP87825"/>
        <s v="ZHFP87728"/>
        <s v="UCHZ88192"/>
        <s v="YYJG87106"/>
        <s v="QGQD75029"/>
        <s v="QNRT67510"/>
        <s v="JZES67228"/>
        <s v="ITDN72205"/>
        <s v="SYAH52576"/>
        <s v="ERHG52894"/>
        <s v="MEJP53589"/>
        <s v="ABPC25159"/>
        <s v="EKJF87467"/>
        <s v="FQNH39813"/>
        <s v="UHGF96839"/>
        <s v="CIVB37436"/>
        <s v="WEYY01243"/>
        <s v="FKFC97867"/>
        <s v="ZMJU97657"/>
        <s v="DBVN05115"/>
        <s v="JCLR10618"/>
        <s v="CCHD31670"/>
        <s v="JEIE03614"/>
        <s v="EZVI89579"/>
        <s v="RRIC00704"/>
        <s v="LVBY00829"/>
        <s v="IZBM07773"/>
        <s v="STKM25504"/>
        <s v="USJD55290"/>
        <s v="QHYZ26395"/>
        <s v="RBLN69756"/>
        <s v="FZBB43155"/>
        <s v="DEHW46855"/>
        <s v="BAPC67445"/>
        <s v="WRXM63465"/>
        <s v="ZKBC87008"/>
        <s v="LBQN42406"/>
        <s v="DMVX54032"/>
        <s v="EZBV03857"/>
        <s v="ACBY57975"/>
        <s v="YQVJ59402"/>
        <s v="QZRR30851"/>
        <s v="PIFY69165"/>
        <s v="HXNO78996"/>
        <s v="GTXC23681"/>
        <s v="UXKG50796"/>
        <s v="VVKP35738"/>
        <s v="CEIX81124"/>
        <s v="POJQ23597"/>
        <s v="PCPG70761"/>
        <s v="DVZI61595"/>
        <s v="DENT03622"/>
        <s v="UEVJ50044"/>
        <s v="ELWF97867"/>
        <s v="VCPC65983"/>
        <s v="RMHU91137"/>
        <s v="ERHG95864"/>
        <s v="AACF68640"/>
        <s v="VBLJ08691"/>
        <s v="SNTE32325"/>
        <s v="QADS53850"/>
        <s v="ZKBC26444"/>
        <s v="DSFG57162"/>
        <s v="PTQD88308"/>
        <s v="MMAG50474"/>
        <s v="YRTA37784"/>
        <s v="ULLZ96958"/>
        <s v="KOQF92300"/>
        <s v="LJTH75750"/>
        <s v="CGQR37157"/>
        <s v="SNLG93269"/>
        <s v="IDON35803"/>
        <s v="KEAH01757"/>
        <s v="SFMS67919"/>
        <s v="PIJL85720"/>
        <s v="UUKH79677"/>
        <s v="EVVA26975"/>
        <s v="IZYO28135"/>
        <s v="FCNG91907"/>
        <s v="RLJB29835"/>
        <s v="HJOY54410"/>
        <s v="BUGA22156"/>
        <s v="PWGF17187"/>
        <s v="UDNU28980"/>
        <s v="DKUL88641"/>
        <s v="ROSW05324"/>
        <s v="EADY25602"/>
        <s v="KZHN85194"/>
        <s v="KEWO68798"/>
        <s v="KLER19865"/>
        <s v="PHJP58432"/>
        <s v="FXHW34650"/>
        <s v="SISC73374"/>
        <s v="EHQU32872"/>
        <s v="OZSN95011"/>
        <s v="EZZP89514"/>
        <s v="OXZD26981"/>
        <s v="TMXD97822"/>
        <s v="SEIA58683"/>
        <s v="BHJP56301"/>
        <s v="FFEC49691"/>
        <s v="RKQY56052"/>
        <s v="VOOO94099"/>
        <s v="BIIN56774"/>
        <s v="RWAM03045"/>
        <s v="MEID94956"/>
        <s v="VWIS46339"/>
        <s v="DZPT10042"/>
        <s v="UDOQ88429"/>
        <s v="TRSX69316"/>
        <s v="NYCE90232"/>
        <s v="USVX69509"/>
        <s v="LYKX67497"/>
        <s v="CVCN45075"/>
        <s v="JSPL59571"/>
        <s v="WYWO81651"/>
        <s v="GCYF29888"/>
        <s v="YHXD82655"/>
        <s v="BMZY33746"/>
        <s v="YSPX44495"/>
        <s v="TZFH80203"/>
        <s v="NHDR97833"/>
        <s v="RLSS01546"/>
        <s v="UYLN02268"/>
        <s v="FDDB29916"/>
        <s v="IOBM42481"/>
        <s v="WLJV39602"/>
        <s v="NSVT24313"/>
        <s v="GODI24516"/>
        <s v="APOA00919"/>
        <s v="YEIC99126"/>
        <s v="USVX26746"/>
        <s v="JGRR99347"/>
        <s v="BCZW86711"/>
        <s v="WEGV06766"/>
        <s v="GBEF05094"/>
        <s v="JEBC96569"/>
        <s v="MBFQ09763"/>
        <s v="WIVH21990"/>
        <s v="EJNA58263"/>
        <s v="UMSK43544"/>
        <s v="OBAF23131"/>
      </sharedItems>
    </cacheField>
    <cacheField name="Código RZ" numFmtId="0">
      <sharedItems>
        <s v="RZ-922703"/>
        <s v="RZ-932089"/>
        <s v="RZ-932119"/>
        <s v="RZ-922707"/>
        <s v="RZ-932115"/>
        <s v="RZ-922723"/>
        <s v="RZ-932113"/>
        <s v="RZ-932125"/>
        <s v="RZ-922679"/>
        <s v="RZ-9228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8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Descrição do Item" numFmtId="0">
      <sharedItems>
        <s v="Câmera Super Zoom Kodak Pixpro Az426 Black Cor Preto"/>
        <s v="Relógio Garmin Forerunner 165 Com Monitor Cardíaco 43mm Preto E Cinza Ardosia 43 Mm"/>
        <s v="Lavadora De Alta Pressão Kärcher Hd 585 Profi Portable 2.176 Psi/libras 500 L/h Uso Fixo (sem Rodas) Com Motor A Indução"/>
        <s v="Cadeirinha Safety 1st, I-nxt, 0 A 36kg, Com Giro 360°, Grey Urban"/>
        <s v="Casa Dos Sonhos Da Barbie Mattel"/>
        <s v="Jogo Disco Freio Tras. 09.9793.1x Bmw 320i/120i/420i Brembo"/>
        <s v="Lego Technic - Mercedes-amg F1 W14 E Performance - 42171 Quantidade De Peças 1642 Versão Do Personagem Fórmula 1"/>
        <s v="Bicicleta Vancouver Bege Comfort Aro 29 21v Marchas Freio A Disco Colli 17  "/>
        <s v="Conjunto Panelas Cerâmica Duo Smart 5 Peças Indigo Ceraflame"/>
        <s v="Bota Masculina Invader Hiker Wp Ct Caterpillar Amarelo Liso 39 Br"/>
        <s v="Óculos De Sol Clubmaster Preto E Verde Ray-ban"/>
        <s v="Babá Eletrônica Vm855 Connect Tela Lcd 5.0 Wi-fi Motorola Baby Branco"/>
        <s v="Lavadora De Alta Pressão Kärcher K5 Motor A Indução 2.100 Psi/libras 360 L/h 1.900 W Com Lança Turbo E Lança Leque 127v"/>
        <s v="Lavadora De Alta Pressão Kärcher K5 Motor A Indução 2.100 Psi/libras 360 L/h 1.900 W Com Lança Turbo E Lança Leque Preto 220v 60 Hz"/>
        <s v="Conjunto Panelas Cerâmica Duo Smart 5 Pçs Pomodoro Ceraflame Vermelho"/>
        <s v="Cadeira De Refeição Safety 1st, Jelly, Grey"/>
        <s v="Aparelho De Jantar 30 Peças Stoneware Azul Bio Oceano Porto Brasil"/>
        <s v="Tênis Masculino Adizero Drive Rc M Azul Ki6671 adidas Selubl/limbur/crsk Lisa 43 Br"/>
        <s v="Tênis Feminino Adizero Drive Rc W adidas Beaora/shared/hazcor Lisa 38 Br"/>
        <s v="Desobstruidora E Lavadora De Alta Pressão Wap Combate Turbo Ultra 2600 Com Motor De Indução"/>
        <s v="Óculos De Sol Masc/femi Rb2132 Armação Quadrada Ray Ban Cor Rubber Black Armação Rubber Black Haste Rubber Black Lente Blue Desenho Cor Sólida Preto Cinza-escuro Preto Preto"/>
        <s v="Bicicleta Aro 29 South Legend 21v Câmbio Southbike Cor Grafite Tamanho Do Quadro 21"/>
        <s v="Conjunto Travel System Reverse Duo Preto Bronze, Carrinho De Bebê + Bebe Conforto Cosco Kids"/>
        <s v="Carrinho De Bebê Ecco Até 15 Kg Preto Burigotto"/>
        <s v="Vídeoporteiro Residencial Módulo Interno E Externo Ivr 1070 Hs Branco E Preto Intelbras"/>
        <s v="Lavadora Alta Pressão Lava Jato Uws2250 Lava Car Electrolux 2250psi Com 1800w Potencia Ultrawash Com Dispenser Detergente Integrado Alça Retrátil"/>
        <s v="Lavadora De Alta Pressão Lava Jato Uws2250 Lava Car Electrolux 2250psi Com 1800w Potencia Ultrawash Com Dispenser Detergente Integrado Alça Retrátil Cabo Elétrico 5 Metros Creme 127v 60 Hz"/>
        <s v="Escada Multifuncional De Alumínio 4x4 Com 16 Degraus Dobrável E Articulada Botafogo  Leve E Resistente"/>
        <s v="Perfume Feminino La Nuit Trésor Lancôme Edp 100ml"/>
        <s v="Modulo Som Automotivo Taramps Md 3000 2 Ohms Amplificador Digital 12v Mono Potencia 3000w Rms 2 Ohms Full Range Rca Md 3k Com Crossover Hpf Lpf Bass Boost Ideal Para Sub Woofer Medio Driver Tweeter"/>
        <s v="Mala Sólida Azul Média American Tourister Frankfurt Liso"/>
        <s v="Cadeirinha Cosco Kids, Progress, 0 A 36kg, Preto Bronze Liso"/>
        <s v="Cadeirinha Cosco Kids, Progress, 0 A 36kg, Cinza Mescla Cinza/preto"/>
        <s v="Jogo De Panelas 4pçs Solar Aço Inox Tramontina"/>
        <s v="Óculos De Sol Mega Wayfarer Ray-ban Quadrado Verde Verde Preto-polido Preto"/>
        <s v="Booster Safety 1st, Elev I-size, Grey"/>
        <s v="Idôle Lancôme, Perfume Feminino Eau De Parfum Chipre Floral Com Rosas Centifolia, Damascena E Jasmim, 100ml"/>
        <s v="Máquina De Gelo Turbo Ice Premium, Mondial, 120w - Mg-12-gi"/>
        <s v="Cadeira De Carro Infantil 0 A 36kg Elite 4 Em 1 - Maxi Baby - Preto"/>
        <s v="Jogo De Panelas Allegra Em Aço Inox 7 Peças Tramontina"/>
        <s v="Fechadura Elétrica C/ Leitor Rfid Fx 3000 Mf Preta Intelbras"/>
        <s v="Perfume Feminino L' Eau De Parfum Fragrância Floral Gourmand Inebriante Com Notas De Íris Nobre, Baunilha E Pralinê La Vie Est Belle Lancôme, Frasco Com 100ml"/>
        <s v="Tênis Masculino Duramo Speed 2 M Branco Jp9223 adidas Cwhite/shanav/rayblu Lisa 42 Br"/>
        <s v="Balança Digital Bioimpedância Biolife 8 Eletrodos Relaxmedic Cor Preto 127/220v"/>
        <s v="Perfume Masculino Eau De Toilette Fragrância Chipre Amadeirada Com Notas Herbáceas Refrescantes E Especiadas, Polo Green Ralph Lauren, Frasco Com 200ml"/>
        <s v="Panela De Pressão Tramontina Solar 6 L Cor Prata"/>
        <s v="Chuteira Masculina Puma Ultra Grama Sintética Adulto"/>
        <s v="Fechadura Digital Com Biometria Embutir Preta Sl135 Papaiz"/>
        <s v="Fragrância Masculina Azzaro Chrome (chrome Eau De Toilette 100ml + De Banho 75ml + Chrome Eau De Toilette 10ml)"/>
        <s v="Idôle Lancôme Edt - Perfume Feminino 100ml Volume Da Unidade"/>
        <s v="Modulo Taramps Hd 3000 3000w Rms 4 Ohm Amplificador Automotivo Som Carro Trio Goiano Caixa Bob Trio Porta Mala Subwoofer... Branco"/>
        <s v="Safety 1st, Berço Mini Play, Grey Denim Cinza"/>
        <s v="Video Porteiro Ivr 1010 Branco E Preto Intelbras 110v/220v"/>
        <s v="Banheira Bebê Galzerano Com Redutor Suporte E Trocador Real Cor Branco"/>
        <s v="Mala De Viagem Rockspin Samsonite Pequena"/>
        <s v="Aparelho De Jantar E Chá 30 Peças Oxford Unni Brisa"/>
        <s v="Óculos De Sol Ray-ban Justin Classic Rb4165 Negro"/>
        <s v="Modulo Taramps Hd 3000 2 Ohms Amplificador 3000w Hd3000 Potencia 3000 2ohm Digital Potencia Hd 3000 Rms Som Automotivo Carro Caminhonete"/>
        <s v="Jogo De Panelas Brinox Ceramic Life 10 Peças Nevada"/>
        <s v="Tênis De Corrida Masculino Duramo Sl 2 adidas"/>
        <s v="Tramontina Panela De Pressão Inox 6l Fundo Triplo Brava Cor Prateado"/>
        <s v="Secador De Cabelos Britânia Mais Silencioso 3 Velocidades 1600w Bsc3400 Cinza 220v"/>
        <s v="Lavadora De Alta Pressão Electrolux 1850psi 1500w Potência Com Aplicador De Detergente Powerwash Ews1850 Lava Jato Lava Car"/>
        <s v="Lavadora De Alta Pressão Electrolux 1850psi 1500w Potência Com Aplicador De Detergente Powerwash Ews1850 Lava Jato Lava Car Cinza 127v 60 Hz"/>
        <s v="Tênis Esportivo Feminino Base Ride Mizuno"/>
        <s v="Lavadora De Alta Pressão Kärcher K2 Plus 1740 Psi/libras 1400 W 300 L/h Com Lança De Jato Leque Regulável 127v"/>
        <s v="Jogo De Panelas Tramontina Allegra Em Aço Inox Com Fundo Triplo 5 Peças"/>
        <s v="Tenis Oakley Masculino Flak 365 Ii Lite"/>
        <s v="Oakley Flak 365 Ii Lite Masculino Fof100783 Preto/vermelho Liso 40 Br"/>
        <s v="Vestido Longo Azulejaria Farm Aventureiro_localizado_azul Navio Aventureiro P"/>
        <s v="Serra Circular Elétrica Philco Psc01 185mm 1.5kw Azul-celeste"/>
        <s v="Balança Digital De Bioimpedância De Corpo Inteiro Hbf-514 Omron Cinza"/>
        <s v="Camisa Polo Friso Duplo Masculino Reserva Adulto"/>
        <s v="Box Harry Potter Premium Vermelho Capa Dura 7 Livros De J. K. Rowling Editora Rocca"/>
        <s v="Perfume Azzaro Pour Homme Edt Masculino Frasco 200 Ml"/>
        <s v="Cadeira Para Auto Protege Fix Caramelo 15 A 36kg - Burigotto"/>
        <s v="Tênis Feminino Esportivo Nanoflex Adventure Tr 2 Reebok Preto Geométrico 39 Br"/>
        <s v="Berço Portátil Infantil Cercado 0-15kg Grafite Lazy Maxi Baby"/>
        <s v="Aparelho De Jantar 20 Peças Basic Sandy- Porto Brasil"/>
        <s v="Bola De Futevolei Ft5 Couro Sintetico Laminado Branco E Preto Mikasa"/>
        <s v="Capacete Race Tech Sector Monocolor Matte Black Cor Preto Tamanho Do Capacete 56"/>
        <s v="Modulo Amplificador Taramps Ts1200x4 2 Ohms 1200w Potencia Som Automotivo Alto Falante Driver Super Tweeter Entrada Rca 4 Canais Estereo Crossover Hpl Lpf Full Conexao Bridge Branco Carro Camionete"/>
        <s v="Aparelho De Jantar 20 Peças Madeleine Branco Liso"/>
        <s v="Kit Mochila E Lancheira Patrulha Canina R Xeryus"/>
        <s v="Hugo Boss Hugo Intense Eau De Parfum Perfume Masculino 125ml"/>
        <s v="Base De Maquiagem Teint Idole Ultra Wear Care &amp; Glow Tom 505n 30ml Lancôme 220 C"/>
        <s v="Cadeirinha Cosco Kids, Tour, 9 A 36 Kg, Preto E Rosa Liso"/>
        <s v="Aparelho De Jantar E Chá 20 Pçs Oxford Unni Lilac Cor Branco"/>
        <s v="Chuteira Futsal Masculina Future 8 Play It Puma"/>
        <s v="Cadeira Auto Protege Reclinável Mesclado Cinza - Burigotto"/>
        <s v="Tênis Oakley Blister Masculino Padrão"/>
        <s v="Perfume Masculino Amadeirado Ambarado Com Cardamomo E Caramelo, Longa Duração, Azzaro The Most Wanted, Eau De Parfum Intense, 50ml"/>
        <s v="Aparador De Grama Bipartido Tramontina Apb1500t 220v Laranja-escuro"/>
        <s v="Tênis Feminino Grand Court Base 00s adidas"/>
        <s v="Boneca Cry Babies Stars Sydney Com Olhos Que Brilham Br2238 Azul Claro Multikids"/>
        <s v="Tênis Casual Feminino Run 72 adidas Preto Liso 36 Br"/>
        <s v="Tênis Masculino Duramo Sl2 M Branco Jq0607 adidas Owhite/luor/wonsil Lisa 42 Br"/>
        <s v="Tênis Feminino Response adidas"/>
        <s v="adidas Feminino Esportivo Cadarços Kj0964 Tênis Boost Run W"/>
        <s v="Lavadora De Alta Pressão Compacta Wap Wl 1800 1400w 1500psi 360l/h 220v"/>
        <s v="Tênis R78 Lightwind Unissex"/>
        <s v="Mala Pequena De Bordo C/ Compartimento P/ Notebook Polo King Cor Preto Liso"/>
        <s v="Mala Pequena De Bordo Havana 4 Rodas Swiss Move Cor Preto"/>
        <s v="Esc Gama Sec Multicabecas Marula 3d Biv"/>
        <s v="Piscina 2000 Litros Botafogo Lar &amp; Lazer Estrutura Aço Retangular Azul"/>
        <s v="Cadeira De Alimentação Portátil Bebê Honey Maxi Baby Azul"/>
        <s v="Mala M 360 Classy 24 Preto Sestini Texturizado"/>
        <s v="Pista De Percurso Hot Wheels Multi-loop Race Off Mattel"/>
        <s v="Tênis Casual Feminino Courtblock Bold adidas"/>
        <s v="Câmera Inteligente Full Hd Im5 Sc Com Microsd 32gb Branca Intelbras Branco"/>
        <s v="Tênis Masculino Grand Court Base Suede adidas Cinza Liso 40 Br"/>
        <s v="Tênis Feminino Vl Court 3.0 Branco Jk3144 adidas Ftwwht/cblack/greone Lisa 38 Br"/>
        <s v="Tênis Casual Feminino Turnaround adidas"/>
        <s v="Tênis Feminino Grand Court Platform adidas"/>
        <s v="Mala De Bordo Acapulco Pequena Preta Polo King Preto Liso"/>
        <s v="Scarpin Em Couro Usaflex Q6698004 004-vanilla Liso 38 Br"/>
        <s v="Jogo De Panelas Tramontina Inox Fundo Triplo Allegra 3 Pç"/>
        <s v="Lavadora De Alta Pressão Compacta Wap Wl 1800 1400w 1500psi 360l/h 127v"/>
        <s v="Tênis Masculino Courtblock adidas"/>
        <s v="Capacete Race Tech Hit Draw Rosa 56"/>
        <s v="Lavadora De Alta Pressão Kärcher Prática Black 1500psi 1400w 127v"/>
        <s v="Lavadora De Alta Pressão Kärcher Prática Black 1500 Psi/libras 1400w 300l/h Com Aplicador De Detergente E Lança Regulável 220v"/>
        <s v="6 Taças Wolff Banquet De Vinho De Cristal Ecológico Vermelho"/>
        <s v="Aparelho De Jantar E Chá Ryo Maresia 20 Peças Branco E Marrom Oxford"/>
        <s v="Mochila Rodinha Lancheira Menino Stitch Ic42372sc Preto Liso"/>
        <s v="Jogo Panelas 12 Peças Antiaderente Alumínio Turim Tramontina Cor Vermelho"/>
        <s v="Tênis Masculino Streetalk adidas"/>
        <s v="Mala Bordo Cabo Frio Abs Polo King Luxcel Preto"/>
        <s v="Tênis Casual Converse All Star Curto Sintético Adulto"/>
        <s v="Conjunto De Construção Em Caixa Lego Speed Champions 76924 8 Quantidade De Peças 808 Versão Do Personagem Condutor"/>
        <s v="Câmera Inteligente Wi-fi Im5 Sc Full Hd Branca Intelbras Branco"/>
        <s v="Lavadora De Alta Pressão Electrolux 1650psi 1400w De Potência Com Engate Rápido Easywash Lava Jato Qws1650"/>
        <s v="Fechadura Digital De Sobrepor Touch Screen Fr 101 Preta Intelbras Preto"/>
        <s v="Tênis Masculino Caven 2.0 Puma Puma Black-puma White-puma Silver Geométrico 41 Br"/>
        <s v="Tênis Masculino Caven 2.0 Puma Puma Black-puma White-puma Silver Geométrico 43 Br"/>
        <s v="Tênis De Corrida Masculino Charged Under Armour"/>
        <s v="Tênis Esportivo Feminino Charged Skyline 4 Under Armour"/>
        <s v="Tênis All Star Converse Player Curto Tecido Adulto"/>
        <s v="Conjunto 6 Pratos Sobremesa Redondo Stoneware Preto Matte Porto Brasil 19.1cm Liso"/>
        <s v="Tênis Feminino Break Start Low adidas"/>
        <s v="Cadeira Para Automóvel 9 A 36kg Grafite E Preto Styll Baby"/>
        <s v="Blond Absolu Cicaextreme Máscara 200ml Kérastase"/>
        <s v="Chuteira Society Masculina Morelia Club As Mizuno"/>
        <s v="Aparelho De Jantar E Chá 20 Peças Donna Colb"/>
        <s v="Box Treinador Avançado Fogo Fantasmagorico Pokemon Tcg Mega Evolução: Fogo Fantasmagórico Português"/>
        <s v="Banheira Bebê Plástica Standard Il Panda Galzerano 7080pa Cor Branco"/>
        <s v="Tênis De Corrida Masculino Charged Skyline 4 Under Armour"/>
        <s v="Tênis Casual Masculino Advantage Base 2.0 adidas"/>
        <s v="Chuteira Masculina Futebol De Campo Morelia Club Md Mizuno"/>
        <s v="Mochila Unissex Big Mizuno"/>
        <s v="Mala De Viagem Bordo Pequena 360 4 Life 4 Sestini Cor Preto Lisa Listras"/>
        <s v="Tênis Esportivo Tribase Reps Under Armour Black Black Turquoise Liso 40 Br"/>
        <s v="Oakley Tenis Masculino Blazon"/>
        <s v="Kit De Extração Com Mãos Livres Medela, Compatível Com O Extrator Elétrico Duplo Swing Maxi, Kit Com 2 Conchas Coletoras"/>
        <s v="Boneco Banguela Como Treinar O Seu Dragão Com Som - Sunny"/>
        <s v="Kit 10 Cuecas Boxer Masculina Lupo Exclusiva"/>
        <s v="Tênis Casual Masculino Rebound V6 Low Puma"/>
        <s v="Tênis Casual Masculino E Feminino Shuffle Puma"/>
        <s v="Tênis Masculino Caven 2.0 Puma Branco/azul Liso 40 Br"/>
        <s v="Tênis Infantil St Runner V4 Mesh Puma"/>
        <s v="Caixa Térmica 45,4l Adventure All Black Coleman"/>
        <s v="Tênis Esportivo Feminino Essential 3 Olympikus"/>
        <s v="Tênis Feminino Esportivo Charged Starlight Se Under Armour Cagsms Liso 34 Br"/>
        <s v="Tênis Chuck Taylor Cano Longo Tecido All Star Branco/azul-marinho Liso 37 Br"/>
        <s v="Tênis Chuck Taylor Cano Longo Tecido All Star Branco/azul-marinho Liso 40 Br"/>
        <s v="Escova Secadora Lichia 3d Bivolt"/>
        <s v="Tênis Chuck Taylor Cano Longo Tecido All Star Preto/vermelho Liso 40 Br"/>
        <s v="Tênis Converse Chuck Taylor Curto Tecido Adulto"/>
        <s v="Conjunto 6 Xicaras  Cha Com Pires Botanica Branco Decorado Flores"/>
        <s v="Tênis Chuck Taylor Cano Longo Tecido All Star Preto/vermelho Liso 35 Br"/>
        <s v="Perfume Masculino Ralph Lauren Polo Edt 40ml"/>
        <s v="Tênis Masculino Advantage 2.0 adidas Ftwwht/cblack/cgreen Liso 40 Br"/>
        <s v="Tênis Feminino Club Ii Puma"/>
        <s v="Perfume Masculino Eau De Toilette, Fragrância Fresca E Amadeirada Com Notas De Bergamota, Patchouli E Almíscar, Longa Duração, Pour Homme Azzaro 100ml"/>
        <s v="Perfume Ck One Unissex 100 Ml Eau De Toilette Calvin Klein"/>
        <s v="Tênis Feminino Streetwalk adidas"/>
        <s v="Tênis Casual Feminino Carina Lux Puma White/white/black 35 Br"/>
        <s v="Tênis Casual Feminino Carina Lux Puma White/white/black 36 Br"/>
        <s v="Vichy Neovadiol Pós Menopausa - Creme Dia Nutritivo Antiflacidez, Reafirmante 50g"/>
        <s v="Box Os Heróis Do Olimpo: Box Com Os 5 Volumes Da Série Heróis Do Olimpo, De Riordan, Rick. Série Os Heróis Do Olimpo Editora Intrínseca Ltda., Capa Mole, Edição Livro Brochura Em Português, 2020"/>
        <s v="Anacapri Sandália Rasteira C306380095"/>
        <s v="Boneco Indominus Rex Gigante Com Som Jurassic World Mimo Toys Articulado"/>
        <s v="Câmera Inteligente Visão 360° Im4 C Intelbras Branco"/>
        <s v="Mochila Quiksilver Masculina Urban Trail 34 Litros Cor Azul"/>
        <s v="Jogo De Pratos Tramontina Sophia Em Porcelana 12 Peças Branco Lisa"/>
        <s v="Câmera De Segurança Externa 360° Wi-fi Tp-link Full Hd Tapo C500 Com Pan/tilt Branco"/>
        <s v="Pelucia Sonic Deluxe Infantil Sonic 3 O Filme 33cm Sunny Azul"/>
        <s v="Tênis Chuck Taylor Cano Curto Tecido All Star Branco Liso 37 Br"/>
        <s v="Tênis Chuck Taylor Cano Curto Tecido All Star Branco Liso 36 Br"/>
        <s v="Tênis Chuck Taylor Cano Curto Tecido All Star"/>
        <s v="Tênis Chuck Taylor Cano Curto Tecido All Star Branco Liso 34 Br"/>
        <s v="Eucerin Dual Sérum Facial Antimanchas E Anti-idade 30ml Anti-pigment Clareador Thiamidol Ácido Hialurônico"/>
        <s v="Tênis Casual Sem Gênero 372605 Geométrico Puma Up Puma Black-puma White 42 Br"/>
        <s v="Sapato Social Masculino Em Couro Preto Pegada"/>
        <s v="Frigideira Inox Cabo/tampa Solar 20cm Tramontina 62500200 Cor Aço Inox"/>
        <s v="Sapato Feminino Scarpin Ramarim"/>
        <s v="Sandália Casual Masculina Orak Palmilha Macia De Eva Kenner"/>
        <s v="Tênis Masculino Esportivo Mizuno Space 5 Branco Lisa 40 Br"/>
        <s v="Tênis Esportivo Masculino Space 5 Mizuno"/>
        <s v="Jogo De Jantar E Chá 20 Peças Unni Brisa Oxford Aw20-5903 Bege"/>
        <s v="Kit Escolar Mochila Rodinhas Com Lancheira Stitch Ic42382sc Cor Roxo Desenho Do Tecido Lisa"/>
        <s v="Bicicleta Infantil Verden Peppa Rosa Aro 12 Com Cestinha Tamanho Do Quadro Único"/>
        <s v="Mochila Costas Gabby's Dollhouse Cattitude Sestini Lilás"/>
        <s v="Conjunto 6 Pratos Raso Playful Flowers Scalla Cerâmica"/>
        <s v="Tênis Esportivo Masculino Sonoro 3 Olympikus Arenit Lisa 37 Br"/>
        <s v="Assento Infantil Para Carro Potenza Fix Galzerano"/>
        <s v="Kit De Mochila Com Rodinhas Hot Wheels Lancheira Ic42582hw Vermelho Liso"/>
        <s v="Chuteira Futsal Masculina Max 1000 Ecoknit Penalty"/>
        <s v="Kit Com 10 Cuecas Boxer Masculino Mash"/>
        <s v="Fechadura Digital Intelbras Com Senha Fr 10 Preta Preto"/>
        <s v="Kit 4 Cuecas Masculinas Boxer Cotton Calvin Klein"/>
        <s v="Câmera Segurança Wi-fi Tp-link Tapo Tc40 V.128 Noturna 1080p Cor Branco"/>
        <s v="Panela De Pressão Arizona Starflon Max Vermelha Tramontina"/>
        <s v="Chuteira Society Infantil Predator 25 Essentials adidas"/>
        <s v="Tênis Feminino Advantage Base 2.0 adidas"/>
        <s v="Livro Escrever Bem Com Gramática - 3º Ano, De Carvalho, Laiz Barbosa De. Editora Saraiva Didáticos (2009)"/>
        <s v="Tênis Masculino Skechers Go Walk"/>
        <s v="Aparelho De Jantar Pétala 24 Peças Duralex Opaline Cor Branco Liso"/>
        <s v="Calçado Feminino 25-15231 Fivela Casual Ramarim"/>
        <s v="Escova Rotativa Ceramic Íon Turbo, Mondial, 1200w - Er-09 127v"/>
        <s v="Suplemento Alimentar Omegafor Plus Epa E Dha 240 Cápsulas Vitafor"/>
        <s v="Sapato Feminino Scarpin Bico Fino Salto Grosso Ramarim"/>
        <s v="Kit Banheira + Suporte E Redutor De Assento - Burigotto"/>
        <s v="Jogo 6 Pratos Sobremesa Stoneware Floral Porto Brasil Ø19,4cm Coup Stoneware Magari"/>
        <s v="Lousa P/ Crianca 2 Em 1 Play E Learn Multikids - Br1214"/>
        <s v="Bicicleta Infantil Princy Aro 12 Rosa E Dourado - Verden Rosa/dourado M"/>
        <s v="Andador Infantil Musical Para Bebê La Bamba Maxi Baby Azul"/>
        <s v="Andador Infantil Musical Para Bebê Maxi Baby La Bamba Cor Rosa"/>
        <s v="Aparador De Grama Bipartido Tramontina Apb1000t"/>
        <s v="Chapinha/prancha De Cabelo Gama Italy X-wide Keration Pro"/>
        <s v="Dinossauro Grande Indoraptor Jurassic World 65cm Com Som"/>
        <s v="Tênis Masculino Gama Olympikus Preto/preto Lisa 40 Br"/>
        <s v="Tramontina 6,0l Vancouver 24 Cm Grande Panela De Pressão"/>
        <s v="Sérum Capilar Antiqueda, Com Aminexil, Niacinamida E Cafeína, Aumenta Espessura Dos Fios, Fortalece E Reequilibra O Couro Cabeludo, Para Todos Os Tipos De Cabelos, Dercos Energy+ Vichy, 50ml"/>
        <s v="Relógio Condor Masculino Dia A Dia Prata - Co2035nrk/4p Fundo Preto"/>
        <s v="Cadeira De Descanso E Balanço Funtime 18kgs Coruja Maxi Baby"/>
        <s v="Mangueira Jardim 50 M Verde 3/4 3 Camadas Tramontina"/>
        <s v="Boneca Princesa Anna Música Mágica Disney - Mattel"/>
        <s v="Sapato Masculino Pegada Em Couro Fivela Pinhão Liso 39 Br"/>
        <s v="Livro História.doc - 6º Ano, De Calainho, Daniela Buono. Editora Saraiva Didáticos, Capa Mole (2022)"/>
        <s v="Assento De Refeição Para Bebê Kiwi Cor Cinza Burigotto"/>
        <s v="Sandalia Salto Bloco Ramarim 25-39202"/>
        <s v="Conjunto Bonecos Disney Frozen Moda Amigos Anna Elsa Mattel"/>
        <s v="Whey 100% Pure Pouch 1,8kg Morango Integralmédica Morango"/>
        <s v="Sandália Feminina Salto Rasteiro Anacapri"/>
        <s v="Câmera Inteligente Im3 C Black Intelbras Preto"/>
        <s v="Tênis Esportivo Kolosh E0621 Preto/pink Lisa 35 Br"/>
        <s v="Fervedor Em Cerâmica 1l Preto - Ceraflame"/>
        <s v="Chuteira Futsal Masculina Brasil 70 Y-1 Penalty"/>
        <s v="Modelador Mct-ju-03 Triondas By Juliette Bilvolt Mondial Azul/rosa 127/220v"/>
        <s v="Porteiro Residencial Ipr 8010 Preto/branco Intelbras 127/220v"/>
        <s v="Kit Com 10 Cuecas Boxer Com Elástico Masculina Zorba"/>
        <s v="Conjunto Jarra 6 E Taças Lavanda Hand Painting 1,3l/240ml Lyor"/>
        <s v="Tênis Casual Masculino Barreda adidas Cloud White/core Black/grey One Liso 40 Br"/>
        <s v="Tênis Feminino Flatform Anacapri "/>
        <s v="Tênis De Corrida Masculino Voa 2 Olympikus Chb Pt Liso 41 Br"/>
        <s v="Kit Cuecas Masculinas Slip Em Algodão Com 10 Unidades Lupo"/>
        <s v="Bicicleta Infantil Verden Jack Aro 12 Com Rodinhas Laterais Azul Vermelho"/>
        <s v="Caixa Térmica Ice Box De 34 Litros Com Rodas Azul Nautika"/>
        <s v="Condicionador Antiqueda Fortificante Com Células De Edelweiss E Raiz De Gengibre Para Cabelos Normais A Finos Kérastase Genesis Fondant Renforçateur 200ml"/>
        <s v="Conjunto Com 6 Pratos De Sobremesa Neo Night Sky Diâmetro De 21,5cm Porto Brasil"/>
        <s v="Mochila B04 Esportiva Botafogo 16493 Xeryus Cor 1-preto Desenho Do Tecido Geométrico"/>
        <s v="Kit 3 Cuecas Low Rise Trunk Calvin Klein "/>
        <s v="Jogo Com 6 Pratos Rasos Orgânico Preto Matte Ø26,5cm Porto Brasil"/>
        <s v="Panela De Pressão 4,5l Tramontina Vancouver Effect 20591-720 Cor Vermelho"/>
        <s v="Panela De Pressão Vancouver 20582620 Em Alumínio Com Revestimento Interno E Externo Antiaderente Grafite Tramontina"/>
        <s v="Kit 10 Mash Boxer Masculino  Boxer Cotton 110.20"/>
        <s v="Kit 10 Cueca Boxer Lisa Sem Costura Logo Mash"/>
        <s v="Tênis Feminino Easy 2 Olympikus Roxo Combinado 35 Br"/>
        <s v="Escova Secadora Philco Soft Advance Pes14 4 Em 1 Cor Cinza"/>
        <s v="Conjunto C/ 6 Pratos Fundo Bio Stoneware Nativa 22,5cm Porto Brasil Cerâmica"/>
        <s v="Kit Cueca Adulto Sunga Masculina Com 10 Unidades Lupo"/>
        <s v="Lego Speed Champions 259 Peças 77247 Versão Do Personagem Carro De Corrida"/>
        <s v="Regata Farm Feminino Sintra Preto  Regata Sintra_preto Sintra M"/>
        <s v="Jogo De Potes Facilita Vap Marinex 500ml Com 12 Cor Azul Água Nadir"/>
        <s v="Sandálias Ramarim 25-31204"/>
        <s v="Tênis Masculino Orbita Olympikus Preto/preto Liso 37 Br"/>
        <s v="Sapato Casual Feminino Scarpin Boneca Salto Alto Ramarim "/>
        <s v="Camiseta Tommy Hilfiger Homem Manga Curta Core Stretch Slim"/>
        <s v="Câmera De Monitoramento Tp-link Tapo Smart C200 V1 Full Hd Branco"/>
        <s v="Kit Com 10 Cuecas  Masculina Boxer De Algodão Mash"/>
        <s v="Chuteira Infantil Society Rx Locker Y3 Penalty Marinho-branco-coral 26 Br"/>
        <s v="Biblioteca Charlie Donlea, De Donlea, Charlie., Vol. 7. Editorial Faro Editorial, Capa Mole Em Português"/>
        <s v="Pista De Brinquedo Troféu Bigfoot Giros Extremos Hot Wheels Matel"/>
        <s v="Tênis Rainha Iate Iv"/>
        <s v="Whey Fort 3w Neutro 900g Vitafor"/>
        <s v="Jogo C/ 6 Pratos Raso Bio Latte Ø27,5cm Porto Brasil Off-white Liso"/>
        <s v="Sapatenis Pgd Masc 172403 Branco Lisa 40 Br"/>
        <s v="Marcha Criança Matemática 3º Ano De Teresa Maria Série Marcha Criança Editora Somos Sistema De Ensino Capa Mole Em Português 2015"/>
        <s v="Intelbras Porteiro Residencial Ipr 1010 Preto"/>
        <s v="Jeans Sawary Feminino Algodão Creme Calca Linho Barrel_27993"/>
        <s v="Travessa Refratária Fall Rasa 2.600ml Cor Branco"/>
        <s v="Livro Oração Das Horas Encadernado Igreja Liturgia Breviário Editora Paulus Capa Mole"/>
        <s v="Sapatilha Casual Feminina Com Calce Fácil Vizzano"/>
        <s v="Sapato Scarpin Feminina Croco Vizzano"/>
        <s v="Umidificador Ultrassonico Allergy Free Dual Bivolt G-tech"/>
        <s v="Sérum Antimanchas Com Melasyl E Niacinamida Para Todos Os Tipos De Pele Que Corrige Manchas Persistentes, Unifica O Tom E Ilumina, Sem Perfume, Mela B3 La Rocheposay 15ml"/>
        <s v="Kit 2 Pares De Meias De Compressão Kendall 3/4 Masculina"/>
        <s v="Escova Rotativa philco Per02 1300w bivolt"/>
        <s v="Tênis Slip On Kolosh Calce Fácil"/>
        <s v="Kit Pizza Com Lâminas Em Aço Inox 14 Peças Preto Tramontina"/>
        <s v="Boneco Funko Pop Wall-e Disney"/>
        <s v="Can Cooler Stanley 296ml Cor Preto Lisa"/>
        <s v="Eletroestimulador Muscular Portátil G-tech Alívio Já"/>
        <s v="Escova Secadora By Juliette Mondial 1200w - Es-ju-03"/>
        <s v="Modulo Taramps Ts400x4 Potencia De 400watts 2 Ohms Amplificador 400rms T400 4 Canais Som Automotivo 2 Ohms Rca Ts 400x4 Crossover Branco"/>
        <s v="Suporte Enrolador De Mangueira Tramontina 78595000 Ate 55 Metros Com Rodas"/>
        <s v="Prato De Sopa Grés Azul-marinho 19.5cm 630ml Porto Brasil Neo Night Sky"/>
        <s v="Câmera De Monitoramento Wi-fi Tapo C100 Branco Tp-link"/>
        <s v="Chuteira Infantil Society Umbro Class Neo Jr"/>
        <s v="Exploding Kittens Para A Galera Jogo De Cartas Galapagos"/>
        <s v="Scarpin Em Couro Usaflex Am33003002"/>
        <s v="Jogo De Toalhas Striscia 5 Peças Bege Dust 100 Algodão Altenburg"/>
        <s v="Cadeira De Refeição Portátil Cosco Kids, Smart, Gelo"/>
        <s v="Secador De Cabelos Mondial 2000w - Scn-05 Roxo/cinza 220v"/>
        <s v="Aspirador De Pó Vertical Home Perfect Clean 1200w 1l Preto E Cinza Elgin"/>
        <s v="Modelador De Cachos By Juliette Mondial 70w Mc-ju-03"/>
        <s v="Porta Quebra Cabeças Até 3000 Peças Grow"/>
        <s v="Tênis Feminino Slip On Recorte Anacapri Prata Velha Laser/vazado 36 Br"/>
        <s v="Calca Jeans Sawary Wide Leg_280251"/>
        <s v="Desenho Geométrico - 9º Ano: Ideias E Imagens, De Jorge, Sonia Maria Gonçalves. Desenho Geométrico: Ideias E Imagens Editorial Saraiva Didáticos Em Português, 2022"/>
        <s v="Bola Society 8 X Amarelo, Branco E Preto Penalty Amarelo/branco/preto"/>
        <s v="Kit 6 Cuecas Slip Zorba Linea"/>
        <s v="Gel-creme De Hidratação Intensa Atoderm Intensive 500ml Bioderma"/>
        <s v="Isdin Protetor Solar Facial Anti-idade Fusion Water Magic Repair Fps 50 - 50ml"/>
        <s v="Sandália Feminina Casual Anacapri"/>
        <s v="Sapato Scarpin Feminino Com Salto Fino Vizzano"/>
        <s v="Lixadeira Philco Plo01 Bocal De Sucção 250w 14000opm Cor Azul 220v"/>
        <s v="Jogo De Toalhas 4 Pçs Fio Cardado 100% Algodão Bosco Karsten Cinza Bosco"/>
        <s v="Conjunto Assadeiras 6 Peças Com Tampa Vermelha Marinex"/>
        <s v="Tênis Casual Feminino Nyx Olympikus Preto/chumbo/rosa Texturizado 35 Br"/>
        <s v="Copo Térmico De Cerveja Stanley Rosa Edição Carnaval | 473ml"/>
        <s v="Jogo C 6 Pratos Raso Bio Pistache Ø275cm Verde Granulado"/>
        <s v="Barbeador Elétrico Pba08 À Prova Dágua Bivolt Philco Preto"/>
        <s v="Perfume Masculino Eau De Toilette, Fragrância Fresca E Amadeirada Com Notas De Bergamota, Patchouli E Almíscar, Longa Duração, Pour Homme Azzaro 50ml"/>
        <s v="Máscara De Tratamento Capilar Restauradora Para Cabelos Danificados Por Química Com Ação Antifrizz E Antiumidade Por 48h Kera-solutions Vichy Dercos 200ml"/>
        <s v="Meia Calça De Compressão Kendall Sem Ponteira"/>
        <s v="Chinelo Sandalia Kenner Kivah Army 1"/>
        <s v="Assento Infantil Para Carro Burigotto Protege Assento Protege Liso Preto"/>
        <s v="Base Preta Para Bebê Conforto Touring Burigotto Até 13kg"/>
        <s v="Assento Infantil Para Carro Potenza Galzerano Cor Preto Preto"/>
        <s v="Ômega 3 Epa Dha 240 Cápsulas Vitafor Sem Sabor"/>
        <s v="Assento Infantil Para Carro Protege Mesclado Cinza Burigotto"/>
        <s v="Chuteira Society Masculina Garra Y-2.0  Penalty"/>
        <s v="Refatário Retangular Wolff De Vidro Borissilicato 39,5cm"/>
        <s v="Escova Secadora Gama Italy Eleganza Plus"/>
        <s v="Sapato Mocassim Feminino 1453-102 Com Calce Fácil Vizzano"/>
        <s v="Aparelho De Jantar Plaza Nadir Opaline 12 Peças Branco"/>
        <s v="Scarpin Vizzano 1122-828.13488"/>
        <s v="Scarpin Vizzano Feminino Adulto"/>
        <s v="Secador De Cabelos Philco Psa3250 Íons Tourmaline 2100w Cor Preto 220v"/>
        <s v="Tênis Casual Masculino Only 2 Olympikus Branco 44 Br"/>
        <s v="Intelbras Fx1500 Cor Preto Acabamento Aluminio"/>
        <s v="Clareador Corporal Para Áreas Íntimas E Sensíveis Bioderma Pigmentbio Sensitive Areas 75ml Sem Fragrância"/>
        <s v="Jogo C/ 6 Xícaras De Café C/ Pires Orgânico Petroleum 120ml Porto Brasil Azul/preto"/>
        <s v="Antioxidante Astaxantina 60 Cápsulas Puravida Sem Sabor"/>
        <s v="Sandália Feminina Rasteira Recortes Anacapri"/>
        <s v="Sandália Feminina Salto Alto Tira Única Vizzano"/>
        <s v="Kit 10 Calcinhas Culote Alta Trifil Feminino"/>
        <s v="Nebulizador Compressor G-tech Nebdog Rosa"/>
        <s v="Base Superstay Active Werar Maybelline Ny"/>
        <s v="Whey 100% Pure Baunilha 900g Pote - Proteína Pura E Rápida Absorção Para Melhor Performance"/>
        <s v="Câmera Dome Hikvision Thc T127 Lps Microfone Visão Noturna Cor Branco"/>
        <s v="Gtech Medidor De Pressão Arterial Automatico De Braço La800 Cor Branco"/>
        <s v="Kit Com 10 Cuecas Infantis Meninos Modelagem Boxer Mash"/>
        <s v="Escova Secadora Pes25sr 4 Em 1 Advance Philco"/>
        <s v="Tênis Casual Masculino Only 2 Olympikus Preto Liso 40 Br"/>
        <s v="Assadeiras Jogo 6 Assadeiras De Vidro Com Tampa Cor Cinza - Marinex"/>
        <s v="Base Superstay Active Wear Natural Beige Maybelline Ny"/>
        <s v="Aparelho De Pressão Arterial De Braço Hem-7142 Omron"/>
        <s v="Kit Com 5 Camisetas Básicas Masculina Hering"/>
        <s v="Kit Com 12 Cuecas Boxer De Microfibra Reebok"/>
        <s v="Secador De Cabelos Philco Psa3250 Íons Tourmaline 2100w Cor Preto 127v"/>
        <s v="Protetor Solar Corporal Gel Cream Fps 50 198g Isdin"/>
        <s v="Secador De Cabelos Philco Biv 2200w Psc2350 Íons Tourmaline Rosa"/>
        <s v="Scarpin  Vz-1185-702-13488 -29452 - Bege 435"/>
        <s v="Escada De Alumínio Dobrável Compacta Com 3 Degraus - Botafogo - Leve E Resistente Cinza/vermelho"/>
        <s v="Câmera Residencial Infravermelho Ip Bullet Hilook By Hikvision Ipc-b121h-c(2.8mm) Branco"/>
        <s v="Interruptor Smart Touch Wi-fi 3 Teclas Ews 1003 Intelbras Branco"/>
        <s v="Secador De Cabelos Mondial 2000w - Scn-11 Grafine/rose 127v"/>
        <s v="Kit 10 Calcinhas Biquini Infantil Menina Cotton Miss Delrio"/>
        <s v="Kit 10 Cuecas Mash Boxer Meninos Crianças 111.63"/>
        <s v="Parafusadeira E Furadeira De Impacto Wap Wf 700fe Mandril De 3/8'' 700w Cinza E Amarela 127v 60 Hz"/>
        <s v="Secador De Cabelos 2200w Psc2300 Motor Dc Philco Cor Vermelho"/>
        <s v="Blocos De Montar Legocity 60447 221 Peças Em Caixa Lego City"/>
        <s v="Sapatilha Vizzano Napa Garda Terracota Liso 37 Br"/>
        <s v="Sandália Vizzano Pelica"/>
        <s v="Botafogo Piscina 400 Litros"/>
        <s v="Cosco Kids, Canguru Loop, Preto"/>
        <s v="Creme Hidratante Facial Pro Ar Calm Control Sem Cor Para Pele Sensível 50ml Cetaphil"/>
        <s v="Chinelo Casual Masculino Crowd Com Solado Em Eva Oakley"/>
        <s v="Secador De Cabelo Gama Italy Eolic Travel"/>
        <s v="Kit Com 10 Cuecas Slip Go Tagless Masculina Zorba"/>
        <s v="Barra Proteíca Crush Bar Sabor Cookies'n Cream 12 Unidades 35g +mu"/>
        <s v="Secador De Cabelos Bsc2250 2100w Britânia Preto"/>
        <s v="Kit 12 Cuecas Masculinas Boxer Polo Wear"/>
        <s v="Kit Com 10 Cuecas Infantis Para Meninos Boxer Algodão Mash"/>
        <s v="Kit Com 10 Cuecas Boxer Infantil Seamless Zorba"/>
        <s v="Câmera De Segurança Hikvision Ds-2ce76d0t-lpfs, Turret 2mp, Fhd, 2.8mm Branco"/>
        <s v="Sapato Feminino Mocassim Básico Pelica Vizzano Preto Liso 38 Br"/>
        <s v="Escova De Cabelo Desembaraçadora The Wet Detangler Preta Tangle Teezer Preto"/>
        <s v="Jogo C/ 4 Travessas Oval Rasa Mini Orgânico Night Sky 16,5x8cm Porto Brasil"/>
        <s v="Kit De Prato Raso Em Porcelana Arbo 6 Peças Tramontina 96589037 Cinza"/>
        <s v="Camiseta Regular Reserva Pica Pau Vermelho"/>
        <s v="Prancha De Cabelo Babosa Ceramic Íon Gama Italy Verde 127/220v"/>
        <s v="Secador De Cabelos Mondial 2000w - Scn-11 Grafine/rose 220v"/>
        <s v="Sandalia Vz Tira Pronta Pelica/pelica 6291-1192-14404"/>
        <s v="Secador De Cabelos, Mondial, 2000w - Scn-01"/>
        <s v="Perfume Feminino Cacharel Amor Amor Edt 30ml"/>
        <s v="Aparador De Pelos Super Groom 10 Mondial 6w Bivolt Bg-03 Preto 127/220v"/>
        <s v="Hot Wheels Caminhões De Transporte Stuntin Semi Mattel Bdw51 Vermelho"/>
        <s v="Sandália Beira Rio Feminino  Lisa 8263-980 Creme Lisa 36 Br"/>
        <s v="Sandália Beira Rio Feminino  Lisa 8263-980 Creme Lisa 34 Br"/>
        <s v="Sapato Scarpin Feminino Clássico Salto Médio Vizzano"/>
        <s v="Escova Secadora Space Shine Mondial Lilás 1300w - Es-21"/>
        <s v="Tênis Casual Infantil Rocket Penalty"/>
        <s v="Jogo Com 6 Xícaras De Chá E 6 Pires Roma Branco Porto Brasil 161 Ml Relevo"/>
        <s v="Boleira Grande Nude Alleanza 1 Unidade Bege"/>
        <s v="Whey 100% Pure Chocolate 900g Pote - Nutrição Completa Para Recuperação E Crescimento Muscular"/>
        <s v="Aparelho Medidor De Pressão Digital De Braço Bsp11 G-tech Branco"/>
        <s v="Shampoo Anticaspa Ds Para Cabelos Normais A Oleosos, Elimina 100% Da Caspa E Coceira, Ação Antirreincidência Por 6 Semanas, Controla Oleosidade, Dercos Vichy 300g"/>
        <s v="Perfume Nautica Voyage Eau De Toilette Masculino 100ml"/>
        <s v="Sapato Scarpin Slingback Pelica Vizzano"/>
        <s v="Whey 100% Pure Baunilha 900g Integralmedica - Proteína Concentrada Para Crescimento E Definição Muscular"/>
        <s v="Protetor Solar Fluido Hidratante Anthelios Xl Protect Corporal 70 Fps La Roche-posay Bisnaga 200ml"/>
        <s v="Sapato Scarpin Feminino Salto Fino Nude Vizzano"/>
        <s v="Escova Secadora De Cabelos Soft Beauty Cherry Philco Pec13 1300w 4 Em 1 Seca, Alisa, Modela E Dá Volume Rosa 127/220v"/>
        <s v="Calca Jeans Sawary Feminina Reta Cropped - 278353 Azul-marinho Liso 38"/>
        <s v="Meia De Compressão Kendall 7/8 Com Silicone E Sem Ponteira"/>
        <s v="Conjunto Jarra Com 6 Copos Cristal Palm Tree Handpaint Wolff"/>
        <s v="Sapatilha Vizzano Feminina Verniz"/>
        <s v="Sapatilha Feminina Bico Fino Preta Vizzano "/>
        <s v="Mochila De Costas Escolar Infantil 35cm Hello Kitty Xeryus"/>
        <s v="Prancha Alisadora Mondial Golden Rose/preto Bivolt P-20 Ouro Rosa/preto 127/220v"/>
        <s v="Chinelo Feminino Rasteira Tiras Cruzadas Anacapri"/>
        <s v="Sapatilha Feminina Pelica De Bico Fino Vizzano"/>
        <s v="Tênis Rainha Sem Gênero  Ra0361 Lisa Padrão Rainha Play Iv"/>
        <s v="Boneco Lucas Neto Gigante 45cm Articulável - Mimo 1000"/>
        <s v="Conjunto Jantar Duralex Opaline Branco 16 Peças Vidro Temperado Liso"/>
        <s v="Sapato Scarpin Feminino Slingback Em Sintético Vizzano"/>
        <s v="Chuteira Society Masculina Ginga Y-1 Penalty"/>
        <s v="Caixa Plástica P/ Ferramentas 20'' C/ Tampa Org. Tramontina Cor Preto/amarelo"/>
        <s v="Avène Cleanance Gel De Limpeza Facial 400g, Para Pele Oleosa E Sensivel, Reduz Cravos E Poros Dilatados"/>
        <s v="Prato Duplo Cristal Doces Pearl Âmbar 19 E 32x24cm Wolff"/>
        <s v="Conjunto De 6 Pratos Sobremesa 21,5cm Ryo Maresia"/>
        <s v="Copo Térmico De Cerveja Pint Hammertone Green Capacidade De 473ml Stanley"/>
        <s v="Creme Hidratante Epidrat Corpo Intensivo 500g Neutra"/>
        <s v="Chuteira De Campo Masculino Bravo Y-3.0 Solado Pvc Penalty Chumbo-amarelo 38 Br"/>
        <s v="Kit 6 Cuecas Boxer Polo Wear Microfibra Basic Sortida Sortido Liso Gg"/>
        <s v="Protein Crisp Bar Ninho Creme De Avelã 12 Und Integralmédica Leite Em Pó Com Creme De Avelã"/>
        <s v="Barra De Proteína Crisp Bar Ovomaltine 12 Unidades Integralmédica"/>
        <s v="Conjunto De Prato Blanc Fundo 6 Peças Opaline Nadir"/>
        <s v="Copo Térmico De Cerveja Pint Com Capacidade De 473ml Cor Stanley"/>
        <s v="Tramontina Mangueira Flex 4 Camadas Pvc 15m"/>
        <s v="Óleo De Limpeza Mantecorp Skincare Hydraporin 190ml"/>
        <s v="Isdin Protetor Solar Facial Fusion Water Magic Color Fps 50 - Cor Média - 50ml"/>
        <s v="Chuteira Masculina Futsal Action Umbro"/>
        <s v="Chuteira De Futsal Masculina Orbit Cabedal Sintético Umbro"/>
        <s v="Wolffgeneva Travessa De Cristal 38x18x12cm"/>
        <s v="Prancha De Cabelo Gama Italy Eleganza Plus"/>
        <s v="Coleção Saberes - Kit - 6 Livros - Editora Astral Cultural - Capa Mole Em Português"/>
        <s v="Gel Creme Hidratante Corporal Para Pele Sensível Cetaphil 453g - Hidratação 48h Com Aloe Vera Sem Fragrância"/>
        <s v="Kit 2 Calcinhas Trifil Maternidade"/>
        <s v="Protetor Solar Facial Sem Cor Antioleosidade Toque Seco Fps 60 Reduz Acne E Poros Acabamento Invisível Com Niacinamida Ácido Salicílico Capital Soleil Uv-clear Vichy 40g"/>
        <s v="Meia De Compressão Kendall 3/4 Sem Ponteira"/>
        <s v="Gel De Limpeza Facial Refil Para Peles Oleosas E Sensíveis Limpeza Profunda Não Resseca Alta Tolerância Hipoalergênico Effaclar La Roche-posay 300ml Sensível Dia/noite"/>
        <s v="O Cemitério De King, Stephen Editorial Schwarcz Sa Capa Mole Em Português 2013"/>
        <s v="Tênis Feminino Slip On Básico Vizzano 29452 - Bege 435 Liso 38 Br"/>
        <s v="Protetor Solar Com Cor, Alta Cobertura 12h, Oil-free, Toque Seco Fps 60, Cor 2.0, Ultra Cover La Roche-posay 30g"/>
        <s v="Laptop Infantil Candide Da Patrulha Canina - Bilingue"/>
        <s v="Protetor Solar Facial Antioleosidade Fps80 Controle De Oleosidade Efeito Matte Cobertura Uniforme Toque Seco Sem Cor Anthelios Airlicium La Roche-posay 40g"/>
        <s v="Sérum Antissinais Retinol E Ácido Hialurônico 30g Sallve"/>
        <s v="Protetor Solar Facial Antioleosidade Com Cor Fps80 Controle Da Oleosidade Por 12h Reduz Oleosidade E Toque Seco Cor 2.0 Airlicium+ Anthelios La Roche Posay 40g"/>
        <s v="Escova Scalp Exfoliator Preto Onyx Tangle Teezer"/>
        <s v="Mantecorp Nouve Biotin Suplemento Alimentar 30 Cápsulas Sabor Sem Sabor"/>
        <s v="Bola Futsal Penalty Rx 200 Xxiii - Tamanho Único Cor Amarelo Branco/amarelo Versão Xxiii"/>
        <s v="Cerave Gel De Limpeza Facial Control De Acne Com Ácido Salicílico E Niacinamida Para Pele Oleosa 340g"/>
        <s v="Chinelo Havaianas Aqua Metallic Amarelo Caja Liso 33/34"/>
        <s v="Darrow Actine Protetor Solar Dermatológico Fps 70 Tom 2 Médio 40g"/>
        <s v="Conjunto 5 Peças Para Bar De Aço Inox - Lyor"/>
        <s v="Protetor Solar Photoderm Antioleosidade Fps70 2.0 Claro 40g Bioderma"/>
        <s v="Livro A Descoberta Das Bruxas"/>
        <s v="Faqueiro Laguna Em Aço Inox 16 Peças Tramontina Cor Cinza"/>
        <s v="Nutri Whey Protein Morango Pote 900g Integralmédica"/>
        <s v="Nutri Whey Protein Chocolate Pote 900g Integralmédica"/>
        <s v="Nutri Whey Protein Cookies Pote 900g Integralmédica Cookies"/>
        <s v="Darrow Actine Protetor Solar Dermatológico Fps 70 Tom 1 Claro 40g"/>
        <s v="Frigideira Tramontina Turim Em Alumínio Vermelha 30 Cm 2,5l Cor Vermelho"/>
        <s v="Chuteira Infantil Futsal Tornado Penalty Chumbo-preto-branco 35 Br"/>
        <s v="Barra Whey Grego 40g Display Com 12 Unidades Cookies &amp; Cream Nutrata"/>
        <s v="50 Fitas Tiras Reagentes G-tech Lite Glicemia"/>
        <s v="Proto Wafer Havanna 30g Display Com 12 Unidades Sabor Doce De Leite Nutrata"/>
        <s v="Chinelo Havaianas Aqua Metallic Branco/preto Estampado 39/40"/>
        <s v="Faqueiro Tramontina Ipanema Inox 24 Pçs Serve Até 6 Pessoas Cor Branco"/>
        <s v="Philips Avent Pétala Scy966/02 Bico Mamadeira T6 6m+ 2 Unidades"/>
        <s v="Jogo 6 Peças Taça De Gin 600ml - Nadir"/>
        <s v="Gel De Limpeza Profunda Para Peles Oleosas, Controle De Oleosidade E Brilho, Desobstrui Poros, Normaderm, Vichy, 150g"/>
        <s v="Faqueiro Ipanema Aço Inox E Cabo 24 Peças Preto Tramontina"/>
        <s v="Jogo Lambe Lambe Pega Insetos Estrela"/>
        <s v="Livro O Natal Do Carteiro, De Ahlberg, Allan. Editora Companhia Das Letrinhas, Capa Dura (2010)"/>
        <s v="Marinex Conjunto De Assadeiras Oval Opaline 3 Peças Branco"/>
        <s v="Isdin Acniben Sabonete Líquido Facial Antioleosidade Em Gel 208g"/>
        <s v="Chinelo Havaianas Aqua Metallic Bege Liso 35 Br"/>
        <s v="Jogo De Pratos Fundos 6 Peças Branco Duralex Opaline Vidro 23cm"/>
        <s v="Conjunto 6 Taças Vidro Bon Gourmet Allure 350ml Água Suco Vinho Transparente"/>
        <s v="Harry Potter E O Prisioneiro De Azkaban, De Rowling, J. K.. Hp Premium, Vol. 3. Editorial Editora Rocco Ltda, Capa Dura Em Português, 2017"/>
        <s v="Isdin Acniben Espuma De Limpeza Facial Antioleosidade - 150ml"/>
        <s v="Livro Fortaleza Digital, De Brown, Dan. Editora Arqueiro Ltda.,editora Arqueiro,editora Arqueiro, Capa Mole (2015)"/>
        <s v="Creme Reparador Cicaplast Baume B5+ 20ml La Roche-posay"/>
        <s v="Creatina 100% Pura 300g Integralmedica - Força E Performance"/>
        <s v="Chupeta Unitária Perfect 0 A 6 Meses Azul Mam Baby Azul 0-6 Meses"/>
        <s v="Livro Diário De Pilar Na China Nova Edição De Flávia Lins Silva Da Editora Pequena Zahar"/>
        <s v="Exu Que Habita Em Mim, O, De Vagner Òkè., Vol. 1. Editorial Academia, Capa Mole Em"/>
        <s v="O Verão Que Mudou Minha Vida, De Jenny Han. Série Trilogia Verão, Vol. 1. Editora Intrínseca, Capa Mole, Edição Livro Brochura Em Português, 2019"/>
        <s v="Kit 2 Bicos De Silicone Para Mamadeira Fluxo Rápido 4m+ Mam"/>
        <s v="Avène Cicalfate+ Creme Reparador Facial 20ml Sem Fragrância"/>
        <s v="Cortador De Cabelos Hair Stylo Mondial Preto/prata Cr-02 Prata/preto 127v"/>
        <s v="A Biblioteca Da Meia Noite De Matt Haig Editora Bertrand Brasil Em Portugués"/>
        <s v="Livro Apostando No Amor Lynn Painter 2024 Intrínseca"/>
        <s v="Livro Antropologia, De Ingold, Tim. Editora Vozes Ltda., Capa Mole (2019)"/>
        <s v="Darrow Actine Oil Control Gel De Limpeza Dermatológico Facial 140g, Para Pele Oleosa"/>
        <s v="Jogo De Tabuleiro Monopoly Grab &amp; Go - Hasbro F8256"/>
        <s v="Condicionador L'oréal Paris Elseve Glycolic Gloss 400ml"/>
        <s v="Nutrify - Zinco 60 Cápsulas Ação Antioxidante Sabor Neutro Sem Sabor"/>
        <s v="Prendedor De Chupeta Infantil Zig Zag Alimentação Clingo Cor Branco"/>
        <s v="Máscara De Tratamento Antiporosidade Com Ácido Glicólico Para Brilho Gloss, Elseve Glycolic Gloss, L'oréal Paris, 300g"/>
      </sharedItems>
    </cacheField>
    <cacheField name="Valor Unit" numFmtId="165">
      <sharedItems containsSemiMixedTypes="0" containsString="0" containsNumber="1">
        <n v="3437.5"/>
        <n v="3199.0"/>
        <n v="2803.89"/>
        <n v="1749.99"/>
        <n v="1535.55"/>
        <n v="1499.99"/>
        <n v="1412.81"/>
        <n v="1387.47"/>
        <n v="1203.16"/>
        <n v="999.99"/>
        <n v="940.0"/>
        <n v="939.9"/>
        <n v="932.28"/>
        <n v="932.27"/>
        <n v="931.0"/>
        <n v="922.96"/>
        <n v="922.56"/>
        <n v="903.32"/>
        <n v="899.99"/>
        <n v="894.99"/>
        <n v="870.0"/>
        <n v="857.08"/>
        <n v="849.99"/>
        <n v="789.9"/>
        <n v="721.93"/>
        <n v="718.5"/>
        <n v="699.9"/>
        <n v="695.71"/>
        <n v="680.86"/>
        <n v="672.29"/>
        <n v="659.9"/>
        <n v="649.9"/>
        <n v="649.0"/>
        <n v="645.27"/>
        <n v="645.24"/>
        <n v="639.0"/>
        <n v="627.46"/>
        <n v="627.36"/>
        <n v="627.34"/>
        <n v="623.73"/>
        <n v="623.29"/>
        <n v="618.33"/>
        <n v="599.99"/>
        <n v="599.9"/>
        <n v="599.0"/>
        <n v="595.55"/>
        <n v="583.99"/>
        <n v="579.9"/>
        <n v="566.0"/>
        <n v="549.23"/>
        <n v="535.99"/>
        <n v="524.85"/>
        <n v="524.72"/>
        <n v="521.21"/>
        <n v="519.99"/>
        <n v="511.13"/>
        <n v="504.13"/>
        <n v="502.48"/>
        <n v="499.99"/>
        <n v="491.89"/>
        <n v="489.14"/>
        <n v="482.0"/>
        <n v="479.9"/>
        <n v="475.42"/>
        <n v="471.84"/>
        <n v="469.9"/>
        <n v="469.0"/>
        <n v="466.72"/>
        <n v="463.54"/>
        <n v="455.0"/>
        <n v="454.0"/>
        <n v="451.77"/>
        <n v="450.9"/>
        <n v="449.99"/>
        <n v="449.9"/>
        <n v="448.2"/>
        <n v="436.32"/>
        <n v="429.9"/>
        <n v="429.31"/>
        <n v="427.77"/>
        <n v="426.99"/>
        <n v="425.6"/>
        <n v="419.0"/>
        <n v="409.9"/>
        <n v="407.07"/>
        <n v="403.99"/>
        <n v="402.9"/>
        <n v="402.55"/>
        <n v="401.82"/>
        <n v="400.14"/>
        <n v="399.99"/>
        <n v="399.9"/>
        <n v="399.63"/>
        <n v="398.99"/>
        <n v="395.0"/>
        <n v="390.99"/>
        <n v="389.49"/>
        <n v="379.99"/>
        <n v="379.0"/>
        <n v="378.0"/>
        <n v="371.69"/>
        <n v="369.99"/>
        <n v="369.9"/>
        <n v="366.97"/>
        <n v="359.99"/>
        <n v="358.99"/>
        <n v="356.24"/>
        <n v="355.99"/>
        <n v="350.36"/>
        <n v="350.0"/>
        <n v="349.99"/>
        <n v="349.9"/>
        <n v="347.12"/>
        <n v="339.99"/>
        <n v="339.9"/>
        <n v="336.24"/>
        <n v="334.88"/>
        <n v="330.87"/>
        <n v="329.99"/>
        <n v="329.9"/>
        <n v="329.0"/>
        <n v="327.0"/>
        <n v="325.08"/>
        <n v="323.59"/>
        <n v="322.87"/>
        <n v="320.0"/>
        <n v="319.99"/>
        <n v="319.9"/>
        <n v="318.99"/>
        <n v="318.28"/>
        <n v="316.64"/>
        <n v="315.88"/>
        <n v="315.21"/>
        <n v="306.93"/>
        <n v="303.9"/>
        <n v="301.9"/>
        <n v="299.99"/>
        <n v="299.9"/>
        <n v="299.0"/>
        <n v="297.96"/>
        <n v="297.55"/>
        <n v="296.99"/>
        <n v="295.99"/>
        <n v="294.99"/>
        <n v="282.93"/>
        <n v="280.44"/>
        <n v="279.99"/>
        <n v="279.9"/>
        <n v="279.0"/>
        <n v="278.99"/>
        <n v="276.86"/>
        <n v="274.94"/>
        <n v="273.67"/>
        <n v="273.22"/>
        <n v="271.91"/>
        <n v="269.99"/>
        <n v="269.9"/>
        <n v="269.0"/>
        <n v="264.99"/>
        <n v="264.89"/>
        <n v="264.62"/>
        <n v="262.9"/>
        <n v="259.9"/>
        <n v="257.99"/>
        <n v="257.59"/>
        <n v="255.99"/>
        <n v="255.55"/>
        <n v="252.9"/>
        <n v="250.85"/>
        <n v="249.99"/>
        <n v="249.9"/>
        <n v="249.0"/>
        <n v="248.02"/>
        <n v="246.05"/>
        <n v="244.42"/>
        <n v="243.99"/>
        <n v="242.9"/>
        <n v="242.1"/>
        <n v="241.9"/>
        <n v="241.4"/>
        <n v="240.81"/>
        <n v="239.9"/>
        <n v="239.0"/>
        <n v="238.99"/>
        <n v="236.76"/>
        <n v="235.99"/>
        <n v="234.9"/>
        <n v="233.9"/>
        <n v="233.5"/>
        <n v="232.38"/>
        <n v="229.99"/>
        <n v="229.91"/>
        <n v="229.9"/>
        <n v="227.53"/>
        <n v="226.21"/>
        <n v="224.99"/>
        <n v="223.99"/>
        <n v="223.62"/>
        <n v="223.0"/>
        <n v="220.79"/>
        <n v="219.0"/>
        <n v="218.08"/>
        <n v="215.93"/>
        <n v="214.99"/>
        <n v="213.0"/>
        <n v="212.9"/>
        <n v="211.51"/>
        <n v="209.99"/>
        <n v="209.9"/>
        <n v="209.0"/>
        <n v="207.99"/>
        <n v="207.1"/>
        <n v="206.9"/>
        <n v="204.45"/>
        <n v="204.0"/>
        <n v="202.96"/>
        <n v="202.43"/>
        <n v="202.0"/>
        <n v="201.98"/>
        <n v="199.99"/>
        <n v="199.9"/>
        <n v="198.0"/>
        <n v="197.07"/>
        <n v="194.25"/>
        <n v="192.99"/>
        <n v="189.99"/>
        <n v="189.49"/>
        <n v="189.05"/>
        <n v="186.9"/>
        <n v="184.9"/>
        <n v="184.1"/>
        <n v="183.91"/>
        <n v="183.9"/>
        <n v="183.86"/>
        <n v="182.99"/>
        <n v="181.9"/>
        <n v="180.0"/>
        <n v="179.99"/>
        <n v="179.91"/>
        <n v="179.9"/>
        <n v="179.89"/>
        <n v="179.88"/>
        <n v="178.99"/>
        <n v="178.96"/>
        <n v="178.9"/>
        <n v="178.89"/>
        <n v="178.14"/>
        <n v="175.06"/>
        <n v="174.93"/>
        <n v="174.0"/>
        <n v="173.35"/>
        <n v="171.9"/>
        <n v="170.9"/>
        <n v="170.0"/>
        <n v="169.99"/>
        <n v="169.9"/>
        <n v="169.58"/>
        <n v="169.37"/>
        <n v="168.88"/>
        <n v="168.0"/>
        <n v="167.92"/>
        <n v="167.61"/>
        <n v="167.33"/>
        <n v="166.9"/>
        <n v="165.9"/>
        <n v="163.91"/>
        <n v="163.84"/>
        <n v="162.9"/>
        <n v="162.86"/>
        <n v="162.08"/>
        <n v="160.99"/>
        <n v="159.99"/>
        <n v="159.9"/>
        <n v="158.9"/>
        <n v="158.31"/>
        <n v="158.3"/>
        <n v="156.9"/>
        <n v="155.9"/>
        <n v="155.8"/>
        <n v="154.9"/>
        <n v="154.86"/>
        <n v="152.9"/>
        <n v="152.27"/>
        <n v="152.24"/>
        <n v="149.99"/>
        <n v="149.94"/>
        <n v="149.9"/>
        <n v="149.89"/>
        <n v="149.08"/>
        <n v="149.0"/>
        <n v="148.99"/>
        <n v="148.9"/>
        <n v="148.0"/>
        <n v="147.0"/>
        <n v="146.0"/>
        <n v="145.0"/>
        <n v="144.9"/>
        <n v="144.8"/>
        <n v="143.0"/>
        <n v="142.99"/>
        <n v="142.9"/>
        <n v="142.55"/>
        <n v="140.58"/>
        <n v="139.9"/>
        <n v="139.89"/>
        <n v="139.0"/>
        <n v="137.08"/>
        <n v="136.69"/>
        <n v="136.0"/>
        <n v="134.99"/>
        <n v="134.9"/>
        <n v="134.84"/>
        <n v="133.9"/>
        <n v="132.25"/>
        <n v="132.0"/>
        <n v="130.93"/>
        <n v="130.77"/>
        <n v="130.0"/>
        <n v="129.9"/>
        <n v="129.0"/>
        <n v="125.99"/>
        <n v="125.9"/>
        <n v="125.13"/>
        <n v="125.0"/>
        <n v="124.9"/>
        <n v="124.7"/>
        <n v="124.64"/>
        <n v="124.45"/>
        <n v="123.0"/>
        <n v="121.72"/>
        <n v="120.9"/>
        <n v="120.79"/>
        <n v="120.09"/>
        <n v="119.99"/>
        <n v="119.92"/>
        <n v="119.9"/>
        <n v="118.9"/>
        <n v="118.4"/>
        <n v="117.9"/>
        <n v="117.28"/>
        <n v="117.0"/>
        <n v="116.99"/>
        <n v="116.7"/>
        <n v="116.58"/>
        <n v="115.9"/>
        <n v="115.0"/>
        <n v="114.9"/>
        <n v="111.92"/>
        <n v="111.41"/>
        <n v="110.63"/>
        <n v="110.45"/>
        <n v="109.99"/>
        <n v="109.9"/>
        <n v="109.88"/>
        <n v="109.83"/>
        <n v="109.7"/>
        <n v="109.0"/>
        <n v="108.9"/>
        <n v="108.78"/>
        <n v="107.29"/>
        <n v="106.66"/>
        <n v="106.5"/>
        <n v="105.4"/>
        <n v="105.2"/>
        <n v="105.0"/>
        <n v="104.9"/>
        <n v="104.05"/>
        <n v="101.36"/>
        <n v="100.69"/>
        <n v="100.67"/>
        <n v="99.99"/>
        <n v="99.9"/>
        <n v="99.18"/>
        <n v="98.99"/>
        <n v="96.67"/>
        <n v="95.9"/>
        <n v="94.59"/>
        <n v="94.23"/>
        <n v="93.61"/>
        <n v="92.9"/>
        <n v="91.99"/>
        <n v="89.99"/>
        <n v="89.9"/>
        <n v="89.28"/>
        <n v="89.0"/>
        <n v="88.66"/>
        <n v="84.12"/>
        <n v="82.79"/>
        <n v="81.0"/>
        <n v="79.99"/>
        <n v="79.96"/>
        <n v="79.9"/>
        <n v="79.63"/>
        <n v="78.94"/>
        <n v="78.92"/>
        <n v="78.9"/>
        <n v="78.18"/>
        <n v="76.9"/>
        <n v="75.99"/>
        <n v="75.83"/>
        <n v="75.59"/>
        <n v="75.43"/>
        <n v="75.09"/>
        <n v="74.99"/>
        <n v="74.9"/>
        <n v="74.7"/>
        <n v="73.78"/>
        <n v="73.42"/>
        <n v="73.23"/>
        <n v="71.9"/>
        <n v="70.99"/>
        <n v="70.2"/>
        <n v="69.9"/>
        <n v="68.4"/>
        <n v="67.75"/>
        <n v="67.0"/>
        <n v="65.56"/>
        <n v="64.48"/>
        <n v="64.46"/>
        <n v="63.4"/>
        <n v="63.39"/>
        <n v="63.26"/>
        <n v="62.79"/>
        <n v="61.05"/>
        <n v="59.9"/>
        <n v="59.74"/>
        <n v="59.0"/>
        <n v="58.9"/>
        <n v="57.9"/>
        <n v="56.99"/>
        <n v="56.82"/>
        <n v="56.22"/>
        <n v="56.19"/>
        <n v="55.9"/>
        <n v="54.93"/>
        <n v="53.99"/>
        <n v="53.0"/>
        <n v="50.8"/>
        <n v="50.61"/>
        <n v="50.21"/>
        <n v="49.12"/>
        <n v="44.55"/>
        <n v="44.3"/>
        <n v="44.01"/>
        <n v="43.48"/>
        <n v="42.91"/>
        <n v="42.66"/>
        <n v="39.99"/>
        <n v="39.9"/>
        <n v="39.8"/>
        <n v="38.95"/>
        <n v="35.99"/>
        <n v="35.52"/>
        <n v="26.99"/>
        <n v="26.9"/>
        <n v="26.14"/>
        <n v="24.36"/>
      </sharedItems>
    </cacheField>
    <cacheField name="Valor Total" numFmtId="165">
      <sharedItems containsSemiMixedTypes="0" containsString="0" containsNumber="1">
        <n v="3437.5"/>
        <n v="3199.0"/>
        <n v="2803.89"/>
        <n v="1749.99"/>
        <n v="1535.55"/>
        <n v="1499.99"/>
        <n v="1412.81"/>
        <n v="1387.47"/>
        <n v="1203.16"/>
        <n v="999.99"/>
        <n v="940.0"/>
        <n v="939.9"/>
        <n v="932.28"/>
        <n v="932.27"/>
        <n v="931.0"/>
        <n v="922.96"/>
        <n v="922.56"/>
        <n v="903.32"/>
        <n v="899.99"/>
        <n v="894.99"/>
        <n v="870.0"/>
        <n v="857.08"/>
        <n v="849.99"/>
        <n v="789.9"/>
        <n v="721.93"/>
        <n v="718.5"/>
        <n v="699.9"/>
        <n v="1399.8"/>
        <n v="695.71"/>
        <n v="680.86"/>
        <n v="672.29"/>
        <n v="659.9"/>
        <n v="649.9"/>
        <n v="649.0"/>
        <n v="645.27"/>
        <n v="645.24"/>
        <n v="639.0"/>
        <n v="627.46"/>
        <n v="627.36"/>
        <n v="627.34"/>
        <n v="623.73"/>
        <n v="623.29"/>
        <n v="618.33"/>
        <n v="599.99"/>
        <n v="599.9"/>
        <n v="1198.0"/>
        <n v="595.55"/>
        <n v="583.99"/>
        <n v="579.9"/>
        <n v="566.0"/>
        <n v="549.23"/>
        <n v="535.99"/>
        <n v="524.85"/>
        <n v="524.72"/>
        <n v="521.21"/>
        <n v="519.99"/>
        <n v="511.13"/>
        <n v="504.13"/>
        <n v="502.48"/>
        <n v="499.99"/>
        <n v="491.89"/>
        <n v="489.14"/>
        <n v="482.0"/>
        <n v="479.9"/>
        <n v="475.42"/>
        <n v="471.84"/>
        <n v="469.9"/>
        <n v="469.0"/>
        <n v="466.72"/>
        <n v="463.54"/>
        <n v="455.0"/>
        <n v="454.0"/>
        <n v="451.77"/>
        <n v="450.9"/>
        <n v="449.99"/>
        <n v="449.9"/>
        <n v="448.2"/>
        <n v="436.32"/>
        <n v="429.9"/>
        <n v="429.31"/>
        <n v="427.77"/>
        <n v="426.99"/>
        <n v="425.6"/>
        <n v="838.0"/>
        <n v="409.9"/>
        <n v="407.07"/>
        <n v="403.99"/>
        <n v="402.9"/>
        <n v="402.55"/>
        <n v="805.1"/>
        <n v="401.82"/>
        <n v="400.14"/>
        <n v="399.99"/>
        <n v="399.9"/>
        <n v="399.63"/>
        <n v="398.99"/>
        <n v="395.0"/>
        <n v="390.99"/>
        <n v="389.49"/>
        <n v="759.98"/>
        <n v="379.0"/>
        <n v="756.0"/>
        <n v="371.69"/>
        <n v="369.99"/>
        <n v="369.9"/>
        <n v="366.97"/>
        <n v="359.99"/>
        <n v="358.99"/>
        <n v="356.24"/>
        <n v="355.99"/>
        <n v="350.36"/>
        <n v="700.0"/>
        <n v="349.99"/>
        <n v="349.9"/>
        <n v="347.12"/>
        <n v="339.99"/>
        <n v="339.9"/>
        <n v="336.24"/>
        <n v="334.88"/>
        <n v="330.87"/>
        <n v="329.99"/>
        <n v="329.9"/>
        <n v="329.0"/>
        <n v="327.0"/>
        <n v="325.08"/>
        <n v="323.59"/>
        <n v="322.87"/>
        <n v="320.0"/>
        <n v="319.99"/>
        <n v="319.9"/>
        <n v="318.99"/>
        <n v="636.56"/>
        <n v="318.28"/>
        <n v="316.64"/>
        <n v="315.88"/>
        <n v="315.21"/>
        <n v="306.93"/>
        <n v="303.9"/>
        <n v="301.9"/>
        <n v="299.99"/>
        <n v="299.9"/>
        <n v="299.0"/>
        <n v="297.96"/>
        <n v="297.55"/>
        <n v="296.99"/>
        <n v="295.99"/>
        <n v="294.99"/>
        <n v="282.93"/>
        <n v="280.44"/>
        <n v="279.99"/>
        <n v="279.9"/>
        <n v="279.0"/>
        <n v="278.99"/>
        <n v="553.72"/>
        <n v="549.88"/>
        <n v="273.67"/>
        <n v="273.22"/>
        <n v="271.91"/>
        <n v="269.99"/>
        <n v="269.9"/>
        <n v="538.0"/>
        <n v="269.0"/>
        <n v="264.99"/>
        <n v="264.89"/>
        <n v="264.62"/>
        <n v="262.9"/>
        <n v="259.9"/>
        <n v="257.99"/>
        <n v="257.59"/>
        <n v="511.98"/>
        <n v="255.55"/>
        <n v="252.9"/>
        <n v="250.85"/>
        <n v="749.97"/>
        <n v="249.99"/>
        <n v="249.9"/>
        <n v="249.0"/>
        <n v="248.02"/>
        <n v="246.05"/>
        <n v="244.42"/>
        <n v="243.99"/>
        <n v="242.9"/>
        <n v="242.1"/>
        <n v="241.9"/>
        <n v="482.8"/>
        <n v="240.81"/>
        <n v="239.9"/>
        <n v="478.0"/>
        <n v="239.0"/>
        <n v="238.99"/>
        <n v="236.76"/>
        <n v="235.99"/>
        <n v="234.9"/>
        <n v="233.9"/>
        <n v="233.5"/>
        <n v="232.38"/>
        <n v="229.99"/>
        <n v="229.91"/>
        <n v="229.9"/>
        <n v="227.53"/>
        <n v="226.21"/>
        <n v="224.99"/>
        <n v="223.99"/>
        <n v="223.62"/>
        <n v="223.0"/>
        <n v="220.79"/>
        <n v="219.0"/>
        <n v="218.08"/>
        <n v="215.93"/>
        <n v="214.99"/>
        <n v="213.0"/>
        <n v="212.9"/>
        <n v="211.51"/>
        <n v="209.99"/>
        <n v="209.9"/>
        <n v="209.0"/>
        <n v="207.99"/>
        <n v="207.1"/>
        <n v="206.9"/>
        <n v="204.45"/>
        <n v="204.0"/>
        <n v="202.96"/>
        <n v="202.43"/>
        <n v="202.0"/>
        <n v="201.98"/>
        <n v="199.99"/>
        <n v="199.9"/>
        <n v="198.0"/>
        <n v="197.07"/>
        <n v="388.5"/>
        <n v="192.99"/>
        <n v="189.99"/>
        <n v="189.49"/>
        <n v="189.05"/>
        <n v="378.1"/>
        <n v="186.9"/>
        <n v="184.9"/>
        <n v="184.1"/>
        <n v="183.91"/>
        <n v="183.9"/>
        <n v="183.86"/>
        <n v="182.99"/>
        <n v="181.9"/>
        <n v="360.0"/>
        <n v="180.0"/>
        <n v="179.99"/>
        <n v="179.91"/>
        <n v="179.9"/>
        <n v="179.89"/>
        <n v="179.88"/>
        <n v="178.99"/>
        <n v="178.96"/>
        <n v="178.9"/>
        <n v="178.89"/>
        <n v="178.14"/>
        <n v="175.06"/>
        <n v="174.93"/>
        <n v="174.0"/>
        <n v="173.35"/>
        <n v="171.9"/>
        <n v="170.9"/>
        <n v="170.0"/>
        <n v="169.99"/>
        <n v="339.8"/>
        <n v="169.9"/>
        <n v="169.58"/>
        <n v="169.37"/>
        <n v="168.88"/>
        <n v="168.0"/>
        <n v="336.0"/>
        <n v="167.92"/>
        <n v="167.61"/>
        <n v="167.33"/>
        <n v="166.9"/>
        <n v="165.9"/>
        <n v="163.91"/>
        <n v="327.82"/>
        <n v="327.68"/>
        <n v="163.84"/>
        <n v="491.52"/>
        <n v="162.9"/>
        <n v="162.86"/>
        <n v="162.08"/>
        <n v="160.99"/>
        <n v="159.99"/>
        <n v="159.9"/>
        <n v="158.9"/>
        <n v="158.31"/>
        <n v="158.3"/>
        <n v="156.9"/>
        <n v="155.9"/>
        <n v="155.8"/>
        <n v="154.9"/>
        <n v="154.86"/>
        <n v="152.9"/>
        <n v="152.27"/>
        <n v="152.24"/>
        <n v="149.99"/>
        <n v="149.94"/>
        <n v="149.9"/>
        <n v="149.89"/>
        <n v="149.08"/>
        <n v="149.0"/>
        <n v="596.0"/>
        <n v="148.99"/>
        <n v="148.9"/>
        <n v="148.0"/>
        <n v="147.0"/>
        <n v="146.0"/>
        <n v="290.0"/>
        <n v="145.0"/>
        <n v="144.9"/>
        <n v="144.8"/>
        <n v="143.0"/>
        <n v="142.99"/>
        <n v="142.9"/>
        <n v="142.55"/>
        <n v="140.58"/>
        <n v="139.9"/>
        <n v="139.89"/>
        <n v="139.0"/>
        <n v="137.08"/>
        <n v="136.69"/>
        <n v="136.0"/>
        <n v="134.99"/>
        <n v="134.9"/>
        <n v="134.84"/>
        <n v="133.9"/>
        <n v="132.25"/>
        <n v="132.0"/>
        <n v="130.93"/>
        <n v="130.77"/>
        <n v="130.0"/>
        <n v="129.9"/>
        <n v="129.0"/>
        <n v="125.99"/>
        <n v="125.9"/>
        <n v="125.13"/>
        <n v="125.0"/>
        <n v="124.9"/>
        <n v="124.7"/>
        <n v="124.64"/>
        <n v="248.9"/>
        <n v="123.0"/>
        <n v="121.72"/>
        <n v="120.9"/>
        <n v="120.79"/>
        <n v="120.09"/>
        <n v="119.99"/>
        <n v="119.92"/>
        <n v="119.9"/>
        <n v="239.8"/>
        <n v="118.9"/>
        <n v="118.4"/>
        <n v="117.9"/>
        <n v="117.28"/>
        <n v="936.0"/>
        <n v="116.99"/>
        <n v="116.7"/>
        <n v="116.58"/>
        <n v="115.9"/>
        <n v="115.0"/>
        <n v="114.9"/>
        <n v="111.92"/>
        <n v="111.41"/>
        <n v="110.63"/>
        <n v="110.45"/>
        <n v="109.99"/>
        <n v="109.9"/>
        <n v="219.76"/>
        <n v="109.88"/>
        <n v="109.83"/>
        <n v="109.7"/>
        <n v="109.0"/>
        <n v="108.9"/>
        <n v="108.78"/>
        <n v="107.29"/>
        <n v="106.66"/>
        <n v="106.5"/>
        <n v="105.4"/>
        <n v="105.2"/>
        <n v="105.0"/>
        <n v="104.9"/>
        <n v="104.05"/>
        <n v="202.72"/>
        <n v="101.36"/>
        <n v="100.69"/>
        <n v="100.67"/>
        <n v="99.99"/>
        <n v="99.9"/>
        <n v="99.18"/>
        <n v="98.99"/>
        <n v="96.67"/>
        <n v="95.9"/>
        <n v="94.59"/>
        <n v="94.23"/>
        <n v="93.61"/>
        <n v="92.9"/>
        <n v="91.99"/>
        <n v="89.99"/>
        <n v="89.9"/>
        <n v="267.84000000000003"/>
        <n v="89.0"/>
        <n v="88.66"/>
        <n v="84.12"/>
        <n v="82.79"/>
        <n v="81.0"/>
        <n v="79.99"/>
        <n v="79.96"/>
        <n v="79.9"/>
        <n v="79.63"/>
        <n v="78.94"/>
        <n v="157.84"/>
        <n v="78.9"/>
        <n v="78.18"/>
        <n v="230.70000000000002"/>
        <n v="75.99"/>
        <n v="75.83"/>
        <n v="75.59"/>
        <n v="75.43"/>
        <n v="225.27"/>
        <n v="74.99"/>
        <n v="149.8"/>
        <n v="74.9"/>
        <n v="74.7"/>
        <n v="73.78"/>
        <n v="73.42"/>
        <n v="73.23"/>
        <n v="71.9"/>
        <n v="141.98"/>
        <n v="70.2"/>
        <n v="69.9"/>
        <n v="68.4"/>
        <n v="67.75"/>
        <n v="67.0"/>
        <n v="65.56"/>
        <n v="64.48"/>
        <n v="64.46"/>
        <n v="126.8"/>
        <n v="63.4"/>
        <n v="63.39"/>
        <n v="63.26"/>
        <n v="62.79"/>
        <n v="61.05"/>
        <n v="59.9"/>
        <n v="59.74"/>
        <n v="59.0"/>
        <n v="117.8"/>
        <n v="57.9"/>
        <n v="56.99"/>
        <n v="56.82"/>
        <n v="56.22"/>
        <n v="56.19"/>
        <n v="55.9"/>
        <n v="223.6"/>
        <n v="54.93"/>
        <n v="53.99"/>
        <n v="53.0"/>
        <n v="50.8"/>
        <n v="50.61"/>
        <n v="50.21"/>
        <n v="49.12"/>
        <n v="89.1"/>
        <n v="44.3"/>
        <n v="44.01"/>
        <n v="43.48"/>
        <n v="42.91"/>
        <n v="42.66"/>
        <n v="39.99"/>
        <n v="39.9"/>
        <n v="39.8"/>
        <n v="38.95"/>
        <n v="35.99"/>
        <n v="35.52"/>
        <n v="26.99"/>
        <n v="26.9"/>
        <n v="26.14"/>
        <n v="24.36"/>
      </sharedItems>
    </cacheField>
    <cacheField name="Vertical" numFmtId="166">
      <sharedItems>
        <s v=" TECHNOLOGY"/>
        <s v=" SPORTS"/>
        <s v=" CONSTRUCTION &amp; INDUSTRY"/>
        <s v=" T &amp; B"/>
        <s v=" VEHICLE PARTS &amp; ACCESSORIES"/>
        <s v=" FURNISHING &amp; HOUSEWARE"/>
        <s v=" FASHION"/>
        <s v=" BEAUTY"/>
        <s v=" HOME ELECTRONICS"/>
        <s v=" HEALTH"/>
        <s v=" ENTERTAINMENT"/>
      </sharedItems>
    </cacheField>
    <cacheField name="Categoria" numFmtId="166">
      <sharedItems>
        <s v=" Câmeras e Acessórios"/>
        <s v=" Esportes e Fitness"/>
        <s v=" Ferramentas"/>
        <s v=" Bebês"/>
        <s v=" Brinquedos e Hobbies"/>
        <s v=" Acessórios para Veículos"/>
        <s v=" Casa, Móveis e Decoração"/>
        <s v=" Calçados, Roupas e Bolsas"/>
        <s v=" Construção"/>
        <s v=" Beleza e Cuidado Pessoal"/>
        <s v=" Indústria e Comércio"/>
        <s v=" Saúde"/>
        <s v=" Livros, Revistas e Comics"/>
        <s v=" Joias e Relógios"/>
      </sharedItems>
    </cacheField>
    <cacheField name="Subcategoria" numFmtId="166">
      <sharedItems>
        <s v=" Câmeras"/>
        <s v=" Monitores Esportivos"/>
        <s v=" Ferramentas Elétricas"/>
        <s v=" Passeio do Bebê"/>
        <s v=" Bonecos e Bonecas"/>
        <s v=" Peças de Carros e Caminhonetes"/>
        <s v=" Brinquedos de Montar"/>
        <s v=" Ciclismo"/>
        <s v=" Cozinha"/>
        <s v=" Calçados"/>
        <s v=" Acessórios de Moda"/>
        <s v=" Segurança para Bebê"/>
        <s v=" Alimentação e Amamentação"/>
        <s v=" Segurança para Casa"/>
        <s v=" Acessórios de Construção"/>
        <s v=" Perfumes"/>
        <s v=" Som Automotivo"/>
        <s v=" Malas e Bolsas"/>
        <s v=" Gastronomia e Hotelaria"/>
        <s v=" Equipamento Médico"/>
        <s v=" Futebol"/>
        <s v=" Quarto do Bebê"/>
        <s v=" Banho do Bebê"/>
        <s v=" Artefatos para Cabelo"/>
        <s v=" Vestidos"/>
        <s v=" Cuidado da Saúde"/>
        <s v=" Camisetas e Regatas"/>
        <s v=" Livros Físicos"/>
        <s v=" Aces. de Motos e Quadriciclos"/>
        <s v=" Maquiagem"/>
        <s v=" Ferramentas para Jardim"/>
        <s v=" Jardim e Ar Livre"/>
        <s v=" Veículos de Brinquedo"/>
        <s v=" Tênis"/>
        <s v=" Cuidados com o Cabelo"/>
        <s v=" Jogos de Tabuleiro e Cartas"/>
        <s v=" Moda Íntima e Lingerie"/>
        <s v=" Camping, Caça e Pesca"/>
        <s v=" Cuidados com a Pele"/>
        <s v=" Pelúcias"/>
        <s v=" Suplementos Alimentares"/>
        <s v=" Artes e Atividades"/>
        <s v=" Mini Veículos e Bicicletas"/>
        <s v=" Andadores e Mini Veículos"/>
        <s v=" Relógios"/>
        <s v=" Brinquedos para Bebês"/>
        <s v=" Camisas"/>
        <s v=" Calças"/>
        <s v=" Tratamentos de Beleza"/>
        <s v=" Banheiros"/>
        <s v=" Limpeza Automotiva"/>
        <s v=" Barbearia"/>
        <s v=" Energia"/>
        <s v=" Artigos para Cabeleireiros"/>
        <s v=" Caixas e Organizadores"/>
        <s v=" Higiene Pessoal"/>
        <s v=" Maternidade"/>
        <s v=" Brinquedos Eletrônicos"/>
        <s v=" Chupetas e Mordedore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0"/>
        <item x="1"/>
        <item x="3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817 -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697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188337.85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SUM(E8:E646)</f>
        <v>697</v>
      </c>
      <c r="F6" s="4"/>
      <c r="G6" s="4"/>
      <c r="H6" s="4"/>
      <c r="I6" s="25">
        <f>SUM(I8:I646)</f>
        <v>188337.85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4944012.0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3437.5</v>
      </c>
      <c r="I8" s="35">
        <f t="shared" ref="I8:I646" si="1">H8*E8</f>
        <v>3437.5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4944012.0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3199.0</v>
      </c>
      <c r="I9" s="35">
        <f t="shared" si="1"/>
        <v>3199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4944012.0</v>
      </c>
      <c r="C10" s="32" t="s">
        <v>33</v>
      </c>
      <c r="D10" s="32" t="s">
        <v>34</v>
      </c>
      <c r="E10" s="32">
        <v>1.0</v>
      </c>
      <c r="F10" s="32" t="s">
        <v>35</v>
      </c>
      <c r="G10" s="33" t="s">
        <v>36</v>
      </c>
      <c r="H10" s="34">
        <v>2803.89</v>
      </c>
      <c r="I10" s="35">
        <f t="shared" si="1"/>
        <v>2803.89</v>
      </c>
      <c r="J10" s="36" t="s">
        <v>37</v>
      </c>
      <c r="K10" s="36" t="s">
        <v>38</v>
      </c>
      <c r="L10" s="36" t="s">
        <v>39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4936890.0</v>
      </c>
      <c r="C11" s="32" t="s">
        <v>40</v>
      </c>
      <c r="D11" s="32" t="s">
        <v>41</v>
      </c>
      <c r="E11" s="32">
        <v>1.0</v>
      </c>
      <c r="F11" s="32" t="s">
        <v>35</v>
      </c>
      <c r="G11" s="33" t="s">
        <v>42</v>
      </c>
      <c r="H11" s="34">
        <v>1749.99</v>
      </c>
      <c r="I11" s="35">
        <f t="shared" si="1"/>
        <v>1749.99</v>
      </c>
      <c r="J11" s="36" t="s">
        <v>43</v>
      </c>
      <c r="K11" s="36" t="s">
        <v>44</v>
      </c>
      <c r="L11" s="36" t="s">
        <v>45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4944012.0</v>
      </c>
      <c r="C12" s="32" t="s">
        <v>46</v>
      </c>
      <c r="D12" s="32" t="s">
        <v>34</v>
      </c>
      <c r="E12" s="32">
        <v>1.0</v>
      </c>
      <c r="F12" s="32" t="s">
        <v>35</v>
      </c>
      <c r="G12" s="33" t="s">
        <v>47</v>
      </c>
      <c r="H12" s="34">
        <v>1535.55</v>
      </c>
      <c r="I12" s="35">
        <f t="shared" si="1"/>
        <v>1535.55</v>
      </c>
      <c r="J12" s="36" t="s">
        <v>43</v>
      </c>
      <c r="K12" s="36" t="s">
        <v>48</v>
      </c>
      <c r="L12" s="36" t="s">
        <v>49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4936890.0</v>
      </c>
      <c r="C13" s="32" t="s">
        <v>50</v>
      </c>
      <c r="D13" s="32" t="s">
        <v>51</v>
      </c>
      <c r="E13" s="32">
        <v>1.0</v>
      </c>
      <c r="F13" s="32" t="s">
        <v>20</v>
      </c>
      <c r="G13" s="33" t="s">
        <v>52</v>
      </c>
      <c r="H13" s="34">
        <v>1499.99</v>
      </c>
      <c r="I13" s="35">
        <f t="shared" si="1"/>
        <v>1499.99</v>
      </c>
      <c r="J13" s="36" t="s">
        <v>53</v>
      </c>
      <c r="K13" s="36" t="s">
        <v>54</v>
      </c>
      <c r="L13" s="36" t="s">
        <v>55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4936890.0</v>
      </c>
      <c r="C14" s="32" t="s">
        <v>56</v>
      </c>
      <c r="D14" s="32" t="s">
        <v>57</v>
      </c>
      <c r="E14" s="32">
        <v>1.0</v>
      </c>
      <c r="F14" s="32" t="s">
        <v>35</v>
      </c>
      <c r="G14" s="33" t="s">
        <v>58</v>
      </c>
      <c r="H14" s="34">
        <v>1412.81</v>
      </c>
      <c r="I14" s="35">
        <f t="shared" si="1"/>
        <v>1412.81</v>
      </c>
      <c r="J14" s="36" t="s">
        <v>43</v>
      </c>
      <c r="K14" s="36" t="s">
        <v>48</v>
      </c>
      <c r="L14" s="36" t="s">
        <v>59</v>
      </c>
      <c r="M14" s="37" t="s">
        <v>60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4936890.0</v>
      </c>
      <c r="C15" s="32" t="s">
        <v>61</v>
      </c>
      <c r="D15" s="32" t="s">
        <v>57</v>
      </c>
      <c r="E15" s="32">
        <v>1.0</v>
      </c>
      <c r="F15" s="32" t="s">
        <v>35</v>
      </c>
      <c r="G15" s="33" t="s">
        <v>62</v>
      </c>
      <c r="H15" s="34">
        <v>1387.47</v>
      </c>
      <c r="I15" s="35">
        <f t="shared" si="1"/>
        <v>1387.47</v>
      </c>
      <c r="J15" s="36" t="s">
        <v>30</v>
      </c>
      <c r="K15" s="36" t="s">
        <v>31</v>
      </c>
      <c r="L15" s="36" t="s">
        <v>63</v>
      </c>
      <c r="M15" s="37" t="s">
        <v>60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4944012.0</v>
      </c>
      <c r="C16" s="32" t="s">
        <v>64</v>
      </c>
      <c r="D16" s="32" t="s">
        <v>65</v>
      </c>
      <c r="E16" s="32">
        <v>1.0</v>
      </c>
      <c r="F16" s="32" t="s">
        <v>20</v>
      </c>
      <c r="G16" s="33" t="s">
        <v>66</v>
      </c>
      <c r="H16" s="34">
        <v>1203.16</v>
      </c>
      <c r="I16" s="35">
        <f t="shared" si="1"/>
        <v>1203.16</v>
      </c>
      <c r="J16" s="36" t="s">
        <v>67</v>
      </c>
      <c r="K16" s="36" t="s">
        <v>68</v>
      </c>
      <c r="L16" s="36" t="s">
        <v>69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4944012.0</v>
      </c>
      <c r="C17" s="32" t="s">
        <v>64</v>
      </c>
      <c r="D17" s="32" t="s">
        <v>70</v>
      </c>
      <c r="E17" s="32">
        <v>1.0</v>
      </c>
      <c r="F17" s="32" t="s">
        <v>71</v>
      </c>
      <c r="G17" s="33" t="s">
        <v>66</v>
      </c>
      <c r="H17" s="34">
        <v>1203.16</v>
      </c>
      <c r="I17" s="35">
        <f t="shared" si="1"/>
        <v>1203.16</v>
      </c>
      <c r="J17" s="36" t="s">
        <v>67</v>
      </c>
      <c r="K17" s="36" t="s">
        <v>68</v>
      </c>
      <c r="L17" s="36" t="s">
        <v>69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4936890.0</v>
      </c>
      <c r="C18" s="32" t="s">
        <v>72</v>
      </c>
      <c r="D18" s="32" t="s">
        <v>51</v>
      </c>
      <c r="E18" s="32">
        <v>1.0</v>
      </c>
      <c r="F18" s="32" t="s">
        <v>35</v>
      </c>
      <c r="G18" s="33" t="s">
        <v>73</v>
      </c>
      <c r="H18" s="34">
        <v>999.99</v>
      </c>
      <c r="I18" s="35">
        <f t="shared" si="1"/>
        <v>999.99</v>
      </c>
      <c r="J18" s="36" t="s">
        <v>74</v>
      </c>
      <c r="K18" s="36" t="s">
        <v>75</v>
      </c>
      <c r="L18" s="36" t="s">
        <v>76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4936890.0</v>
      </c>
      <c r="C19" s="32" t="s">
        <v>77</v>
      </c>
      <c r="D19" s="32" t="s">
        <v>78</v>
      </c>
      <c r="E19" s="32">
        <v>1.0</v>
      </c>
      <c r="F19" s="32" t="s">
        <v>20</v>
      </c>
      <c r="G19" s="33" t="s">
        <v>79</v>
      </c>
      <c r="H19" s="34">
        <v>940.0</v>
      </c>
      <c r="I19" s="35">
        <f t="shared" si="1"/>
        <v>940</v>
      </c>
      <c r="J19" s="36" t="s">
        <v>74</v>
      </c>
      <c r="K19" s="36" t="s">
        <v>75</v>
      </c>
      <c r="L19" s="36" t="s">
        <v>80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4936890.0</v>
      </c>
      <c r="C20" s="32" t="s">
        <v>81</v>
      </c>
      <c r="D20" s="32" t="s">
        <v>51</v>
      </c>
      <c r="E20" s="32">
        <v>1.0</v>
      </c>
      <c r="F20" s="32" t="s">
        <v>20</v>
      </c>
      <c r="G20" s="33" t="s">
        <v>82</v>
      </c>
      <c r="H20" s="34">
        <v>939.9</v>
      </c>
      <c r="I20" s="35">
        <f t="shared" si="1"/>
        <v>939.9</v>
      </c>
      <c r="J20" s="36" t="s">
        <v>43</v>
      </c>
      <c r="K20" s="36" t="s">
        <v>44</v>
      </c>
      <c r="L20" s="36" t="s">
        <v>83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4944012.0</v>
      </c>
      <c r="C21" s="32" t="s">
        <v>84</v>
      </c>
      <c r="D21" s="32" t="s">
        <v>34</v>
      </c>
      <c r="E21" s="32">
        <v>1.0</v>
      </c>
      <c r="F21" s="32" t="s">
        <v>35</v>
      </c>
      <c r="G21" s="33" t="s">
        <v>85</v>
      </c>
      <c r="H21" s="34">
        <v>932.28</v>
      </c>
      <c r="I21" s="35">
        <f t="shared" si="1"/>
        <v>932.28</v>
      </c>
      <c r="J21" s="36" t="s">
        <v>37</v>
      </c>
      <c r="K21" s="36" t="s">
        <v>38</v>
      </c>
      <c r="L21" s="36" t="s">
        <v>39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4944012.0</v>
      </c>
      <c r="C22" s="32" t="s">
        <v>86</v>
      </c>
      <c r="D22" s="32" t="s">
        <v>70</v>
      </c>
      <c r="E22" s="32">
        <v>1.0</v>
      </c>
      <c r="F22" s="32" t="s">
        <v>20</v>
      </c>
      <c r="G22" s="33" t="s">
        <v>87</v>
      </c>
      <c r="H22" s="34">
        <v>932.27</v>
      </c>
      <c r="I22" s="35">
        <f t="shared" si="1"/>
        <v>932.27</v>
      </c>
      <c r="J22" s="36" t="s">
        <v>37</v>
      </c>
      <c r="K22" s="36" t="s">
        <v>38</v>
      </c>
      <c r="L22" s="36" t="s">
        <v>39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4936890.0</v>
      </c>
      <c r="C23" s="32" t="s">
        <v>88</v>
      </c>
      <c r="D23" s="32" t="s">
        <v>70</v>
      </c>
      <c r="E23" s="32">
        <v>1.0</v>
      </c>
      <c r="F23" s="32" t="s">
        <v>89</v>
      </c>
      <c r="G23" s="33" t="s">
        <v>90</v>
      </c>
      <c r="H23" s="34">
        <v>931.0</v>
      </c>
      <c r="I23" s="35">
        <f t="shared" si="1"/>
        <v>931</v>
      </c>
      <c r="J23" s="36" t="s">
        <v>67</v>
      </c>
      <c r="K23" s="36" t="s">
        <v>68</v>
      </c>
      <c r="L23" s="36" t="s">
        <v>69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4944012.0</v>
      </c>
      <c r="C24" s="32" t="s">
        <v>86</v>
      </c>
      <c r="D24" s="32" t="s">
        <v>65</v>
      </c>
      <c r="E24" s="32">
        <v>1.0</v>
      </c>
      <c r="F24" s="32" t="s">
        <v>35</v>
      </c>
      <c r="G24" s="33" t="s">
        <v>87</v>
      </c>
      <c r="H24" s="34">
        <v>922.96</v>
      </c>
      <c r="I24" s="35">
        <f t="shared" si="1"/>
        <v>922.96</v>
      </c>
      <c r="J24" s="36" t="s">
        <v>37</v>
      </c>
      <c r="K24" s="36" t="s">
        <v>38</v>
      </c>
      <c r="L24" s="36" t="s">
        <v>39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4944012.0</v>
      </c>
      <c r="C25" s="32" t="s">
        <v>86</v>
      </c>
      <c r="D25" s="32" t="s">
        <v>41</v>
      </c>
      <c r="E25" s="32">
        <v>1.0</v>
      </c>
      <c r="F25" s="32" t="s">
        <v>35</v>
      </c>
      <c r="G25" s="33" t="s">
        <v>87</v>
      </c>
      <c r="H25" s="34">
        <v>922.96</v>
      </c>
      <c r="I25" s="35">
        <f t="shared" si="1"/>
        <v>922.96</v>
      </c>
      <c r="J25" s="36" t="s">
        <v>37</v>
      </c>
      <c r="K25" s="36" t="s">
        <v>38</v>
      </c>
      <c r="L25" s="36" t="s">
        <v>39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4944012.0</v>
      </c>
      <c r="C26" s="32" t="s">
        <v>86</v>
      </c>
      <c r="D26" s="32" t="s">
        <v>34</v>
      </c>
      <c r="E26" s="32">
        <v>1.0</v>
      </c>
      <c r="F26" s="32" t="s">
        <v>35</v>
      </c>
      <c r="G26" s="33" t="s">
        <v>87</v>
      </c>
      <c r="H26" s="34">
        <v>922.96</v>
      </c>
      <c r="I26" s="35">
        <f t="shared" si="1"/>
        <v>922.96</v>
      </c>
      <c r="J26" s="36" t="s">
        <v>37</v>
      </c>
      <c r="K26" s="36" t="s">
        <v>38</v>
      </c>
      <c r="L26" s="36" t="s">
        <v>39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4936890.0</v>
      </c>
      <c r="C27" s="32" t="s">
        <v>91</v>
      </c>
      <c r="D27" s="32" t="s">
        <v>51</v>
      </c>
      <c r="E27" s="32">
        <v>1.0</v>
      </c>
      <c r="F27" s="32" t="s">
        <v>35</v>
      </c>
      <c r="G27" s="33" t="s">
        <v>92</v>
      </c>
      <c r="H27" s="34">
        <v>922.56</v>
      </c>
      <c r="I27" s="35">
        <f t="shared" si="1"/>
        <v>922.56</v>
      </c>
      <c r="J27" s="36" t="s">
        <v>43</v>
      </c>
      <c r="K27" s="36" t="s">
        <v>44</v>
      </c>
      <c r="L27" s="36" t="s">
        <v>93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4944012.0</v>
      </c>
      <c r="C28" s="32" t="s">
        <v>91</v>
      </c>
      <c r="D28" s="32" t="s">
        <v>41</v>
      </c>
      <c r="E28" s="32">
        <v>1.0</v>
      </c>
      <c r="F28" s="32" t="s">
        <v>35</v>
      </c>
      <c r="G28" s="33" t="s">
        <v>92</v>
      </c>
      <c r="H28" s="34">
        <v>922.56</v>
      </c>
      <c r="I28" s="35">
        <f t="shared" si="1"/>
        <v>922.56</v>
      </c>
      <c r="J28" s="36" t="s">
        <v>43</v>
      </c>
      <c r="K28" s="36" t="s">
        <v>44</v>
      </c>
      <c r="L28" s="36" t="s">
        <v>93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4936890.0</v>
      </c>
      <c r="C29" s="32" t="s">
        <v>94</v>
      </c>
      <c r="D29" s="32" t="s">
        <v>41</v>
      </c>
      <c r="E29" s="32">
        <v>1.0</v>
      </c>
      <c r="F29" s="32" t="s">
        <v>35</v>
      </c>
      <c r="G29" s="33" t="s">
        <v>95</v>
      </c>
      <c r="H29" s="34">
        <v>903.32</v>
      </c>
      <c r="I29" s="35">
        <f t="shared" si="1"/>
        <v>903.32</v>
      </c>
      <c r="J29" s="36" t="s">
        <v>67</v>
      </c>
      <c r="K29" s="36" t="s">
        <v>68</v>
      </c>
      <c r="L29" s="36" t="s">
        <v>69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4944012.0</v>
      </c>
      <c r="C30" s="32" t="s">
        <v>96</v>
      </c>
      <c r="D30" s="32" t="s">
        <v>19</v>
      </c>
      <c r="E30" s="32">
        <v>1.0</v>
      </c>
      <c r="F30" s="32" t="s">
        <v>20</v>
      </c>
      <c r="G30" s="33" t="s">
        <v>97</v>
      </c>
      <c r="H30" s="34">
        <v>899.99</v>
      </c>
      <c r="I30" s="35">
        <f t="shared" si="1"/>
        <v>899.99</v>
      </c>
      <c r="J30" s="36" t="s">
        <v>74</v>
      </c>
      <c r="K30" s="36" t="s">
        <v>75</v>
      </c>
      <c r="L30" s="36" t="s">
        <v>76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4936890.0</v>
      </c>
      <c r="C31" s="32" t="s">
        <v>98</v>
      </c>
      <c r="D31" s="32" t="s">
        <v>57</v>
      </c>
      <c r="E31" s="32">
        <v>1.0</v>
      </c>
      <c r="F31" s="32" t="s">
        <v>35</v>
      </c>
      <c r="G31" s="33" t="s">
        <v>99</v>
      </c>
      <c r="H31" s="34">
        <v>899.99</v>
      </c>
      <c r="I31" s="35">
        <f t="shared" si="1"/>
        <v>899.99</v>
      </c>
      <c r="J31" s="36" t="s">
        <v>74</v>
      </c>
      <c r="K31" s="36" t="s">
        <v>75</v>
      </c>
      <c r="L31" s="36" t="s">
        <v>76</v>
      </c>
      <c r="M31" s="37" t="s">
        <v>60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4944012.0</v>
      </c>
      <c r="C32" s="32" t="s">
        <v>100</v>
      </c>
      <c r="D32" s="32" t="s">
        <v>27</v>
      </c>
      <c r="E32" s="32">
        <v>1.0</v>
      </c>
      <c r="F32" s="32" t="s">
        <v>35</v>
      </c>
      <c r="G32" s="33" t="s">
        <v>101</v>
      </c>
      <c r="H32" s="34">
        <v>894.99</v>
      </c>
      <c r="I32" s="35">
        <f t="shared" si="1"/>
        <v>894.99</v>
      </c>
      <c r="J32" s="36" t="s">
        <v>37</v>
      </c>
      <c r="K32" s="36" t="s">
        <v>38</v>
      </c>
      <c r="L32" s="36" t="s">
        <v>39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4944012.0</v>
      </c>
      <c r="C33" s="32" t="s">
        <v>102</v>
      </c>
      <c r="D33" s="32" t="s">
        <v>27</v>
      </c>
      <c r="E33" s="32">
        <v>1.0</v>
      </c>
      <c r="F33" s="32" t="s">
        <v>20</v>
      </c>
      <c r="G33" s="33" t="s">
        <v>103</v>
      </c>
      <c r="H33" s="34">
        <v>870.0</v>
      </c>
      <c r="I33" s="35">
        <f t="shared" si="1"/>
        <v>870</v>
      </c>
      <c r="J33" s="36" t="s">
        <v>74</v>
      </c>
      <c r="K33" s="36" t="s">
        <v>75</v>
      </c>
      <c r="L33" s="36" t="s">
        <v>80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4936890.0</v>
      </c>
      <c r="C34" s="32" t="s">
        <v>104</v>
      </c>
      <c r="D34" s="32" t="s">
        <v>78</v>
      </c>
      <c r="E34" s="32">
        <v>1.0</v>
      </c>
      <c r="F34" s="32" t="s">
        <v>35</v>
      </c>
      <c r="G34" s="33" t="s">
        <v>105</v>
      </c>
      <c r="H34" s="34">
        <v>857.08</v>
      </c>
      <c r="I34" s="35">
        <f t="shared" si="1"/>
        <v>857.08</v>
      </c>
      <c r="J34" s="36" t="s">
        <v>30</v>
      </c>
      <c r="K34" s="36" t="s">
        <v>31</v>
      </c>
      <c r="L34" s="36" t="s">
        <v>63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4936890.0</v>
      </c>
      <c r="C35" s="32" t="s">
        <v>106</v>
      </c>
      <c r="D35" s="32" t="s">
        <v>57</v>
      </c>
      <c r="E35" s="32">
        <v>1.0</v>
      </c>
      <c r="F35" s="32" t="s">
        <v>89</v>
      </c>
      <c r="G35" s="33" t="s">
        <v>107</v>
      </c>
      <c r="H35" s="34">
        <v>849.99</v>
      </c>
      <c r="I35" s="35">
        <f t="shared" si="1"/>
        <v>849.99</v>
      </c>
      <c r="J35" s="36" t="s">
        <v>43</v>
      </c>
      <c r="K35" s="36" t="s">
        <v>44</v>
      </c>
      <c r="L35" s="36" t="s">
        <v>45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4944012.0</v>
      </c>
      <c r="C36" s="32" t="s">
        <v>108</v>
      </c>
      <c r="D36" s="32" t="s">
        <v>65</v>
      </c>
      <c r="E36" s="32">
        <v>1.0</v>
      </c>
      <c r="F36" s="32" t="s">
        <v>20</v>
      </c>
      <c r="G36" s="33" t="s">
        <v>109</v>
      </c>
      <c r="H36" s="34">
        <v>789.9</v>
      </c>
      <c r="I36" s="35">
        <f t="shared" si="1"/>
        <v>789.9</v>
      </c>
      <c r="J36" s="36" t="s">
        <v>43</v>
      </c>
      <c r="K36" s="36" t="s">
        <v>44</v>
      </c>
      <c r="L36" s="36" t="s">
        <v>45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4936890.0</v>
      </c>
      <c r="C37" s="32" t="s">
        <v>110</v>
      </c>
      <c r="D37" s="32" t="s">
        <v>70</v>
      </c>
      <c r="E37" s="32">
        <v>1.0</v>
      </c>
      <c r="F37" s="32" t="s">
        <v>71</v>
      </c>
      <c r="G37" s="33" t="s">
        <v>111</v>
      </c>
      <c r="H37" s="34">
        <v>721.93</v>
      </c>
      <c r="I37" s="35">
        <f t="shared" si="1"/>
        <v>721.93</v>
      </c>
      <c r="J37" s="36" t="s">
        <v>37</v>
      </c>
      <c r="K37" s="36" t="s">
        <v>68</v>
      </c>
      <c r="L37" s="36" t="s">
        <v>112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4944012.0</v>
      </c>
      <c r="C38" s="32" t="s">
        <v>110</v>
      </c>
      <c r="D38" s="32" t="s">
        <v>27</v>
      </c>
      <c r="E38" s="32">
        <v>1.0</v>
      </c>
      <c r="F38" s="32" t="s">
        <v>28</v>
      </c>
      <c r="G38" s="33" t="s">
        <v>111</v>
      </c>
      <c r="H38" s="34">
        <v>718.5</v>
      </c>
      <c r="I38" s="35">
        <f t="shared" si="1"/>
        <v>718.5</v>
      </c>
      <c r="J38" s="36" t="s">
        <v>37</v>
      </c>
      <c r="K38" s="36" t="s">
        <v>68</v>
      </c>
      <c r="L38" s="36" t="s">
        <v>112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4944012.0</v>
      </c>
      <c r="C39" s="32" t="s">
        <v>113</v>
      </c>
      <c r="D39" s="32" t="s">
        <v>78</v>
      </c>
      <c r="E39" s="32">
        <v>1.0</v>
      </c>
      <c r="F39" s="32" t="s">
        <v>20</v>
      </c>
      <c r="G39" s="33" t="s">
        <v>114</v>
      </c>
      <c r="H39" s="34">
        <v>699.9</v>
      </c>
      <c r="I39" s="35">
        <f t="shared" si="1"/>
        <v>699.9</v>
      </c>
      <c r="J39" s="36" t="s">
        <v>37</v>
      </c>
      <c r="K39" s="36" t="s">
        <v>38</v>
      </c>
      <c r="L39" s="36" t="s">
        <v>39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4944012.0</v>
      </c>
      <c r="C40" s="32" t="s">
        <v>115</v>
      </c>
      <c r="D40" s="32" t="s">
        <v>34</v>
      </c>
      <c r="E40" s="32">
        <v>1.0</v>
      </c>
      <c r="F40" s="32" t="s">
        <v>35</v>
      </c>
      <c r="G40" s="33" t="s">
        <v>116</v>
      </c>
      <c r="H40" s="34">
        <v>699.9</v>
      </c>
      <c r="I40" s="35">
        <f t="shared" si="1"/>
        <v>699.9</v>
      </c>
      <c r="J40" s="36" t="s">
        <v>37</v>
      </c>
      <c r="K40" s="36" t="s">
        <v>38</v>
      </c>
      <c r="L40" s="36" t="s">
        <v>39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4944012.0</v>
      </c>
      <c r="C41" s="32" t="s">
        <v>113</v>
      </c>
      <c r="D41" s="32" t="s">
        <v>27</v>
      </c>
      <c r="E41" s="32">
        <v>2.0</v>
      </c>
      <c r="F41" s="32" t="s">
        <v>35</v>
      </c>
      <c r="G41" s="33" t="s">
        <v>114</v>
      </c>
      <c r="H41" s="34">
        <v>699.9</v>
      </c>
      <c r="I41" s="35">
        <f t="shared" si="1"/>
        <v>1399.8</v>
      </c>
      <c r="J41" s="36" t="s">
        <v>37</v>
      </c>
      <c r="K41" s="36" t="s">
        <v>38</v>
      </c>
      <c r="L41" s="36" t="s">
        <v>39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4936890.0</v>
      </c>
      <c r="C42" s="32" t="s">
        <v>117</v>
      </c>
      <c r="D42" s="32" t="s">
        <v>41</v>
      </c>
      <c r="E42" s="32">
        <v>1.0</v>
      </c>
      <c r="F42" s="32" t="s">
        <v>35</v>
      </c>
      <c r="G42" s="33" t="s">
        <v>118</v>
      </c>
      <c r="H42" s="34">
        <v>695.71</v>
      </c>
      <c r="I42" s="35">
        <f t="shared" si="1"/>
        <v>695.71</v>
      </c>
      <c r="J42" s="36" t="s">
        <v>37</v>
      </c>
      <c r="K42" s="36" t="s">
        <v>119</v>
      </c>
      <c r="L42" s="36" t="s">
        <v>120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4944012.0</v>
      </c>
      <c r="C43" s="32" t="s">
        <v>121</v>
      </c>
      <c r="D43" s="32" t="s">
        <v>70</v>
      </c>
      <c r="E43" s="32">
        <v>1.0</v>
      </c>
      <c r="F43" s="32" t="s">
        <v>35</v>
      </c>
      <c r="G43" s="33" t="s">
        <v>122</v>
      </c>
      <c r="H43" s="34">
        <v>680.86</v>
      </c>
      <c r="I43" s="35">
        <f t="shared" si="1"/>
        <v>680.86</v>
      </c>
      <c r="J43" s="36" t="s">
        <v>123</v>
      </c>
      <c r="K43" s="36" t="s">
        <v>124</v>
      </c>
      <c r="L43" s="36" t="s">
        <v>125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4936890.0</v>
      </c>
      <c r="C44" s="32" t="s">
        <v>126</v>
      </c>
      <c r="D44" s="32" t="s">
        <v>51</v>
      </c>
      <c r="E44" s="32">
        <v>1.0</v>
      </c>
      <c r="F44" s="32" t="s">
        <v>20</v>
      </c>
      <c r="G44" s="33" t="s">
        <v>127</v>
      </c>
      <c r="H44" s="34">
        <v>672.29</v>
      </c>
      <c r="I44" s="35">
        <f t="shared" si="1"/>
        <v>672.29</v>
      </c>
      <c r="J44" s="36" t="s">
        <v>53</v>
      </c>
      <c r="K44" s="36" t="s">
        <v>54</v>
      </c>
      <c r="L44" s="36" t="s">
        <v>128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4944012.0</v>
      </c>
      <c r="C45" s="32" t="s">
        <v>129</v>
      </c>
      <c r="D45" s="32" t="s">
        <v>78</v>
      </c>
      <c r="E45" s="32">
        <v>1.0</v>
      </c>
      <c r="F45" s="32" t="s">
        <v>20</v>
      </c>
      <c r="G45" s="33" t="s">
        <v>130</v>
      </c>
      <c r="H45" s="34">
        <v>659.9</v>
      </c>
      <c r="I45" s="35">
        <f t="shared" si="1"/>
        <v>659.9</v>
      </c>
      <c r="J45" s="36" t="s">
        <v>74</v>
      </c>
      <c r="K45" s="36" t="s">
        <v>75</v>
      </c>
      <c r="L45" s="36" t="s">
        <v>131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4936890.0</v>
      </c>
      <c r="C46" s="32" t="s">
        <v>132</v>
      </c>
      <c r="D46" s="32" t="s">
        <v>51</v>
      </c>
      <c r="E46" s="32">
        <v>1.0</v>
      </c>
      <c r="F46" s="32" t="s">
        <v>20</v>
      </c>
      <c r="G46" s="33" t="s">
        <v>133</v>
      </c>
      <c r="H46" s="34">
        <v>649.9</v>
      </c>
      <c r="I46" s="35">
        <f t="shared" si="1"/>
        <v>649.9</v>
      </c>
      <c r="J46" s="36" t="s">
        <v>43</v>
      </c>
      <c r="K46" s="36" t="s">
        <v>44</v>
      </c>
      <c r="L46" s="36" t="s">
        <v>45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4936890.0</v>
      </c>
      <c r="C47" s="32" t="s">
        <v>134</v>
      </c>
      <c r="D47" s="32" t="s">
        <v>41</v>
      </c>
      <c r="E47" s="32">
        <v>1.0</v>
      </c>
      <c r="F47" s="32" t="s">
        <v>35</v>
      </c>
      <c r="G47" s="33" t="s">
        <v>135</v>
      </c>
      <c r="H47" s="34">
        <v>649.0</v>
      </c>
      <c r="I47" s="35">
        <f t="shared" si="1"/>
        <v>649</v>
      </c>
      <c r="J47" s="36" t="s">
        <v>43</v>
      </c>
      <c r="K47" s="36" t="s">
        <v>44</v>
      </c>
      <c r="L47" s="36" t="s">
        <v>45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4944012.0</v>
      </c>
      <c r="C48" s="32" t="s">
        <v>136</v>
      </c>
      <c r="D48" s="32" t="s">
        <v>27</v>
      </c>
      <c r="E48" s="32">
        <v>1.0</v>
      </c>
      <c r="F48" s="32" t="s">
        <v>28</v>
      </c>
      <c r="G48" s="33" t="s">
        <v>137</v>
      </c>
      <c r="H48" s="34">
        <v>645.27</v>
      </c>
      <c r="I48" s="35">
        <f t="shared" si="1"/>
        <v>645.27</v>
      </c>
      <c r="J48" s="36" t="s">
        <v>67</v>
      </c>
      <c r="K48" s="36" t="s">
        <v>68</v>
      </c>
      <c r="L48" s="36" t="s">
        <v>69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4944012.0</v>
      </c>
      <c r="C49" s="32" t="s">
        <v>138</v>
      </c>
      <c r="D49" s="32" t="s">
        <v>19</v>
      </c>
      <c r="E49" s="32">
        <v>1.0</v>
      </c>
      <c r="F49" s="32" t="s">
        <v>20</v>
      </c>
      <c r="G49" s="33" t="s">
        <v>139</v>
      </c>
      <c r="H49" s="34">
        <v>645.24</v>
      </c>
      <c r="I49" s="35">
        <f t="shared" si="1"/>
        <v>645.24</v>
      </c>
      <c r="J49" s="36" t="s">
        <v>74</v>
      </c>
      <c r="K49" s="36" t="s">
        <v>75</v>
      </c>
      <c r="L49" s="36" t="s">
        <v>80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4936890.0</v>
      </c>
      <c r="C50" s="32" t="s">
        <v>138</v>
      </c>
      <c r="D50" s="32" t="s">
        <v>78</v>
      </c>
      <c r="E50" s="32">
        <v>1.0</v>
      </c>
      <c r="F50" s="32" t="s">
        <v>35</v>
      </c>
      <c r="G50" s="33" t="s">
        <v>139</v>
      </c>
      <c r="H50" s="34">
        <v>645.24</v>
      </c>
      <c r="I50" s="35">
        <f t="shared" si="1"/>
        <v>645.24</v>
      </c>
      <c r="J50" s="36" t="s">
        <v>74</v>
      </c>
      <c r="K50" s="36" t="s">
        <v>75</v>
      </c>
      <c r="L50" s="36" t="s">
        <v>80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4944012.0</v>
      </c>
      <c r="C51" s="32" t="s">
        <v>140</v>
      </c>
      <c r="D51" s="32" t="s">
        <v>70</v>
      </c>
      <c r="E51" s="32">
        <v>1.0</v>
      </c>
      <c r="F51" s="32" t="s">
        <v>20</v>
      </c>
      <c r="G51" s="33" t="s">
        <v>141</v>
      </c>
      <c r="H51" s="34">
        <v>639.0</v>
      </c>
      <c r="I51" s="35">
        <f t="shared" si="1"/>
        <v>639</v>
      </c>
      <c r="J51" s="36" t="s">
        <v>43</v>
      </c>
      <c r="K51" s="36" t="s">
        <v>44</v>
      </c>
      <c r="L51" s="36" t="s">
        <v>45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4936890.0</v>
      </c>
      <c r="C52" s="32" t="s">
        <v>142</v>
      </c>
      <c r="D52" s="32" t="s">
        <v>78</v>
      </c>
      <c r="E52" s="32">
        <v>1.0</v>
      </c>
      <c r="F52" s="32" t="s">
        <v>35</v>
      </c>
      <c r="G52" s="33" t="s">
        <v>143</v>
      </c>
      <c r="H52" s="34">
        <v>639.0</v>
      </c>
      <c r="I52" s="35">
        <f t="shared" si="1"/>
        <v>639</v>
      </c>
      <c r="J52" s="36" t="s">
        <v>123</v>
      </c>
      <c r="K52" s="36" t="s">
        <v>124</v>
      </c>
      <c r="L52" s="36" t="s">
        <v>125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4944012.0</v>
      </c>
      <c r="C53" s="32" t="s">
        <v>142</v>
      </c>
      <c r="D53" s="32" t="s">
        <v>70</v>
      </c>
      <c r="E53" s="32">
        <v>1.0</v>
      </c>
      <c r="F53" s="32" t="s">
        <v>35</v>
      </c>
      <c r="G53" s="33" t="s">
        <v>143</v>
      </c>
      <c r="H53" s="34">
        <v>639.0</v>
      </c>
      <c r="I53" s="35">
        <f t="shared" si="1"/>
        <v>639</v>
      </c>
      <c r="J53" s="36" t="s">
        <v>123</v>
      </c>
      <c r="K53" s="36" t="s">
        <v>124</v>
      </c>
      <c r="L53" s="36" t="s">
        <v>125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4944012.0</v>
      </c>
      <c r="C54" s="32" t="s">
        <v>144</v>
      </c>
      <c r="D54" s="32" t="s">
        <v>27</v>
      </c>
      <c r="E54" s="32">
        <v>1.0</v>
      </c>
      <c r="F54" s="32" t="s">
        <v>28</v>
      </c>
      <c r="G54" s="33" t="s">
        <v>145</v>
      </c>
      <c r="H54" s="34">
        <v>627.46</v>
      </c>
      <c r="I54" s="35">
        <f t="shared" si="1"/>
        <v>627.46</v>
      </c>
      <c r="J54" s="36" t="s">
        <v>146</v>
      </c>
      <c r="K54" s="36" t="s">
        <v>147</v>
      </c>
      <c r="L54" s="36" t="s">
        <v>148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4944012.0</v>
      </c>
      <c r="C55" s="32" t="s">
        <v>144</v>
      </c>
      <c r="D55" s="32" t="s">
        <v>34</v>
      </c>
      <c r="E55" s="32">
        <v>1.0</v>
      </c>
      <c r="F55" s="32" t="s">
        <v>28</v>
      </c>
      <c r="G55" s="33" t="s">
        <v>145</v>
      </c>
      <c r="H55" s="34">
        <v>627.46</v>
      </c>
      <c r="I55" s="35">
        <f t="shared" si="1"/>
        <v>627.46</v>
      </c>
      <c r="J55" s="36" t="s">
        <v>146</v>
      </c>
      <c r="K55" s="36" t="s">
        <v>147</v>
      </c>
      <c r="L55" s="36" t="s">
        <v>148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4944012.0</v>
      </c>
      <c r="C56" s="32" t="s">
        <v>149</v>
      </c>
      <c r="D56" s="32" t="s">
        <v>78</v>
      </c>
      <c r="E56" s="32">
        <v>1.0</v>
      </c>
      <c r="F56" s="32" t="s">
        <v>20</v>
      </c>
      <c r="G56" s="33" t="s">
        <v>150</v>
      </c>
      <c r="H56" s="34">
        <v>627.36</v>
      </c>
      <c r="I56" s="35">
        <f t="shared" si="1"/>
        <v>627.36</v>
      </c>
      <c r="J56" s="36" t="s">
        <v>43</v>
      </c>
      <c r="K56" s="36" t="s">
        <v>44</v>
      </c>
      <c r="L56" s="36" t="s">
        <v>45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4944012.0</v>
      </c>
      <c r="C57" s="32" t="s">
        <v>149</v>
      </c>
      <c r="D57" s="32" t="s">
        <v>65</v>
      </c>
      <c r="E57" s="32">
        <v>1.0</v>
      </c>
      <c r="F57" s="32" t="s">
        <v>35</v>
      </c>
      <c r="G57" s="33" t="s">
        <v>150</v>
      </c>
      <c r="H57" s="34">
        <v>627.34</v>
      </c>
      <c r="I57" s="35">
        <f t="shared" si="1"/>
        <v>627.34</v>
      </c>
      <c r="J57" s="36" t="s">
        <v>43</v>
      </c>
      <c r="K57" s="36" t="s">
        <v>44</v>
      </c>
      <c r="L57" s="36" t="s">
        <v>45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4944012.0</v>
      </c>
      <c r="C58" s="32" t="s">
        <v>149</v>
      </c>
      <c r="D58" s="32" t="s">
        <v>34</v>
      </c>
      <c r="E58" s="32">
        <v>1.0</v>
      </c>
      <c r="F58" s="32" t="s">
        <v>35</v>
      </c>
      <c r="G58" s="33" t="s">
        <v>150</v>
      </c>
      <c r="H58" s="34">
        <v>627.34</v>
      </c>
      <c r="I58" s="35">
        <f t="shared" si="1"/>
        <v>627.34</v>
      </c>
      <c r="J58" s="36" t="s">
        <v>43</v>
      </c>
      <c r="K58" s="36" t="s">
        <v>44</v>
      </c>
      <c r="L58" s="36" t="s">
        <v>45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4944012.0</v>
      </c>
      <c r="C59" s="32" t="s">
        <v>151</v>
      </c>
      <c r="D59" s="32" t="s">
        <v>34</v>
      </c>
      <c r="E59" s="32">
        <v>1.0</v>
      </c>
      <c r="F59" s="32" t="s">
        <v>28</v>
      </c>
      <c r="G59" s="33" t="s">
        <v>152</v>
      </c>
      <c r="H59" s="34">
        <v>623.73</v>
      </c>
      <c r="I59" s="35">
        <f t="shared" si="1"/>
        <v>623.73</v>
      </c>
      <c r="J59" s="36" t="s">
        <v>67</v>
      </c>
      <c r="K59" s="36" t="s">
        <v>68</v>
      </c>
      <c r="L59" s="36" t="s">
        <v>69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4936890.0</v>
      </c>
      <c r="C60" s="32" t="s">
        <v>153</v>
      </c>
      <c r="D60" s="32" t="s">
        <v>78</v>
      </c>
      <c r="E60" s="32">
        <v>1.0</v>
      </c>
      <c r="F60" s="32" t="s">
        <v>20</v>
      </c>
      <c r="G60" s="33" t="s">
        <v>154</v>
      </c>
      <c r="H60" s="34">
        <v>623.29</v>
      </c>
      <c r="I60" s="35">
        <f t="shared" si="1"/>
        <v>623.29</v>
      </c>
      <c r="J60" s="36" t="s">
        <v>37</v>
      </c>
      <c r="K60" s="36" t="s">
        <v>68</v>
      </c>
      <c r="L60" s="36" t="s">
        <v>112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4944012.0</v>
      </c>
      <c r="C61" s="32" t="s">
        <v>155</v>
      </c>
      <c r="D61" s="32" t="s">
        <v>70</v>
      </c>
      <c r="E61" s="32">
        <v>1.0</v>
      </c>
      <c r="F61" s="32" t="s">
        <v>35</v>
      </c>
      <c r="G61" s="33" t="s">
        <v>156</v>
      </c>
      <c r="H61" s="34">
        <v>618.33</v>
      </c>
      <c r="I61" s="35">
        <f t="shared" si="1"/>
        <v>618.33</v>
      </c>
      <c r="J61" s="36" t="s">
        <v>123</v>
      </c>
      <c r="K61" s="36" t="s">
        <v>124</v>
      </c>
      <c r="L61" s="36" t="s">
        <v>125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4936890.0</v>
      </c>
      <c r="C62" s="32" t="s">
        <v>155</v>
      </c>
      <c r="D62" s="32" t="s">
        <v>70</v>
      </c>
      <c r="E62" s="32">
        <v>1.0</v>
      </c>
      <c r="F62" s="32" t="s">
        <v>89</v>
      </c>
      <c r="G62" s="33" t="s">
        <v>156</v>
      </c>
      <c r="H62" s="34">
        <v>618.33</v>
      </c>
      <c r="I62" s="35">
        <f t="shared" si="1"/>
        <v>618.33</v>
      </c>
      <c r="J62" s="36" t="s">
        <v>123</v>
      </c>
      <c r="K62" s="36" t="s">
        <v>124</v>
      </c>
      <c r="L62" s="36" t="s">
        <v>125</v>
      </c>
      <c r="M62" s="37" t="s">
        <v>60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4936890.0</v>
      </c>
      <c r="C63" s="32" t="s">
        <v>157</v>
      </c>
      <c r="D63" s="32" t="s">
        <v>57</v>
      </c>
      <c r="E63" s="32">
        <v>1.0</v>
      </c>
      <c r="F63" s="32" t="s">
        <v>35</v>
      </c>
      <c r="G63" s="33" t="s">
        <v>158</v>
      </c>
      <c r="H63" s="34">
        <v>599.99</v>
      </c>
      <c r="I63" s="35">
        <f t="shared" si="1"/>
        <v>599.99</v>
      </c>
      <c r="J63" s="36" t="s">
        <v>74</v>
      </c>
      <c r="K63" s="36" t="s">
        <v>75</v>
      </c>
      <c r="L63" s="36" t="s">
        <v>76</v>
      </c>
      <c r="M63" s="37" t="s">
        <v>60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4944012.0</v>
      </c>
      <c r="C64" s="32" t="s">
        <v>159</v>
      </c>
      <c r="D64" s="32" t="s">
        <v>34</v>
      </c>
      <c r="E64" s="32">
        <v>1.0</v>
      </c>
      <c r="F64" s="32" t="s">
        <v>35</v>
      </c>
      <c r="G64" s="33" t="s">
        <v>160</v>
      </c>
      <c r="H64" s="34">
        <v>599.9</v>
      </c>
      <c r="I64" s="35">
        <f t="shared" si="1"/>
        <v>599.9</v>
      </c>
      <c r="J64" s="36" t="s">
        <v>161</v>
      </c>
      <c r="K64" s="36" t="s">
        <v>162</v>
      </c>
      <c r="L64" s="36" t="s">
        <v>163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4944012.0</v>
      </c>
      <c r="C65" s="32" t="s">
        <v>164</v>
      </c>
      <c r="D65" s="32" t="s">
        <v>70</v>
      </c>
      <c r="E65" s="32">
        <v>2.0</v>
      </c>
      <c r="F65" s="32" t="s">
        <v>35</v>
      </c>
      <c r="G65" s="33" t="s">
        <v>165</v>
      </c>
      <c r="H65" s="34">
        <v>599.0</v>
      </c>
      <c r="I65" s="35">
        <f t="shared" si="1"/>
        <v>1198</v>
      </c>
      <c r="J65" s="36" t="s">
        <v>123</v>
      </c>
      <c r="K65" s="36" t="s">
        <v>124</v>
      </c>
      <c r="L65" s="36" t="s">
        <v>125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4944012.0</v>
      </c>
      <c r="C66" s="32" t="s">
        <v>166</v>
      </c>
      <c r="D66" s="32" t="s">
        <v>70</v>
      </c>
      <c r="E66" s="32">
        <v>1.0</v>
      </c>
      <c r="F66" s="32" t="s">
        <v>71</v>
      </c>
      <c r="G66" s="33" t="s">
        <v>167</v>
      </c>
      <c r="H66" s="34">
        <v>595.55</v>
      </c>
      <c r="I66" s="35">
        <f t="shared" si="1"/>
        <v>595.55</v>
      </c>
      <c r="J66" s="36" t="s">
        <v>67</v>
      </c>
      <c r="K66" s="36" t="s">
        <v>68</v>
      </c>
      <c r="L66" s="36" t="s">
        <v>69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4944012.0</v>
      </c>
      <c r="C67" s="32" t="s">
        <v>168</v>
      </c>
      <c r="D67" s="32" t="s">
        <v>19</v>
      </c>
      <c r="E67" s="32">
        <v>1.0</v>
      </c>
      <c r="F67" s="32" t="s">
        <v>20</v>
      </c>
      <c r="G67" s="33" t="s">
        <v>169</v>
      </c>
      <c r="H67" s="34">
        <v>583.99</v>
      </c>
      <c r="I67" s="35">
        <f t="shared" si="1"/>
        <v>583.99</v>
      </c>
      <c r="J67" s="36" t="s">
        <v>74</v>
      </c>
      <c r="K67" s="36" t="s">
        <v>31</v>
      </c>
      <c r="L67" s="36" t="s">
        <v>170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4944012.0</v>
      </c>
      <c r="C68" s="32" t="s">
        <v>171</v>
      </c>
      <c r="D68" s="32" t="s">
        <v>27</v>
      </c>
      <c r="E68" s="32">
        <v>1.0</v>
      </c>
      <c r="F68" s="32" t="s">
        <v>20</v>
      </c>
      <c r="G68" s="33" t="s">
        <v>172</v>
      </c>
      <c r="H68" s="34">
        <v>579.9</v>
      </c>
      <c r="I68" s="35">
        <f t="shared" si="1"/>
        <v>579.9</v>
      </c>
      <c r="J68" s="36" t="s">
        <v>37</v>
      </c>
      <c r="K68" s="36" t="s">
        <v>68</v>
      </c>
      <c r="L68" s="36" t="s">
        <v>112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4944012.0</v>
      </c>
      <c r="C69" s="32" t="s">
        <v>171</v>
      </c>
      <c r="D69" s="32" t="s">
        <v>19</v>
      </c>
      <c r="E69" s="32">
        <v>1.0</v>
      </c>
      <c r="F69" s="32" t="s">
        <v>20</v>
      </c>
      <c r="G69" s="33" t="s">
        <v>172</v>
      </c>
      <c r="H69" s="34">
        <v>579.9</v>
      </c>
      <c r="I69" s="35">
        <f t="shared" si="1"/>
        <v>579.9</v>
      </c>
      <c r="J69" s="36" t="s">
        <v>37</v>
      </c>
      <c r="K69" s="36" t="s">
        <v>68</v>
      </c>
      <c r="L69" s="36" t="s">
        <v>112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4936890.0</v>
      </c>
      <c r="C70" s="32" t="s">
        <v>173</v>
      </c>
      <c r="D70" s="32" t="s">
        <v>57</v>
      </c>
      <c r="E70" s="32">
        <v>1.0</v>
      </c>
      <c r="F70" s="32" t="s">
        <v>35</v>
      </c>
      <c r="G70" s="33" t="s">
        <v>174</v>
      </c>
      <c r="H70" s="34">
        <v>566.0</v>
      </c>
      <c r="I70" s="35">
        <f t="shared" si="1"/>
        <v>566</v>
      </c>
      <c r="J70" s="36" t="s">
        <v>123</v>
      </c>
      <c r="K70" s="36" t="s">
        <v>124</v>
      </c>
      <c r="L70" s="36" t="s">
        <v>125</v>
      </c>
      <c r="M70" s="37" t="s">
        <v>60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4944012.0</v>
      </c>
      <c r="C71" s="32" t="s">
        <v>175</v>
      </c>
      <c r="D71" s="32" t="s">
        <v>70</v>
      </c>
      <c r="E71" s="32">
        <v>1.0</v>
      </c>
      <c r="F71" s="32" t="s">
        <v>35</v>
      </c>
      <c r="G71" s="33" t="s">
        <v>176</v>
      </c>
      <c r="H71" s="34">
        <v>566.0</v>
      </c>
      <c r="I71" s="35">
        <f t="shared" si="1"/>
        <v>566</v>
      </c>
      <c r="J71" s="36" t="s">
        <v>123</v>
      </c>
      <c r="K71" s="36" t="s">
        <v>124</v>
      </c>
      <c r="L71" s="36" t="s">
        <v>125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4936890.0</v>
      </c>
      <c r="C72" s="32" t="s">
        <v>177</v>
      </c>
      <c r="D72" s="32" t="s">
        <v>51</v>
      </c>
      <c r="E72" s="32">
        <v>1.0</v>
      </c>
      <c r="F72" s="32" t="s">
        <v>20</v>
      </c>
      <c r="G72" s="33" t="s">
        <v>178</v>
      </c>
      <c r="H72" s="34">
        <v>549.23</v>
      </c>
      <c r="I72" s="35">
        <f t="shared" si="1"/>
        <v>549.23</v>
      </c>
      <c r="J72" s="36" t="s">
        <v>53</v>
      </c>
      <c r="K72" s="36" t="s">
        <v>54</v>
      </c>
      <c r="L72" s="36" t="s">
        <v>128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4944012.0</v>
      </c>
      <c r="C73" s="32" t="s">
        <v>179</v>
      </c>
      <c r="D73" s="32" t="s">
        <v>41</v>
      </c>
      <c r="E73" s="32">
        <v>1.0</v>
      </c>
      <c r="F73" s="32" t="s">
        <v>35</v>
      </c>
      <c r="G73" s="33" t="s">
        <v>180</v>
      </c>
      <c r="H73" s="34">
        <v>535.99</v>
      </c>
      <c r="I73" s="35">
        <f t="shared" si="1"/>
        <v>535.99</v>
      </c>
      <c r="J73" s="36" t="s">
        <v>43</v>
      </c>
      <c r="K73" s="36" t="s">
        <v>44</v>
      </c>
      <c r="L73" s="36" t="s">
        <v>181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4936890.0</v>
      </c>
      <c r="C74" s="32" t="s">
        <v>182</v>
      </c>
      <c r="D74" s="32" t="s">
        <v>57</v>
      </c>
      <c r="E74" s="32">
        <v>1.0</v>
      </c>
      <c r="F74" s="32" t="s">
        <v>35</v>
      </c>
      <c r="G74" s="33" t="s">
        <v>183</v>
      </c>
      <c r="H74" s="34">
        <v>524.85</v>
      </c>
      <c r="I74" s="35">
        <f t="shared" si="1"/>
        <v>524.85</v>
      </c>
      <c r="J74" s="36" t="s">
        <v>37</v>
      </c>
      <c r="K74" s="36" t="s">
        <v>68</v>
      </c>
      <c r="L74" s="36" t="s">
        <v>112</v>
      </c>
      <c r="M74" s="37" t="s">
        <v>60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4944012.0</v>
      </c>
      <c r="C75" s="32" t="s">
        <v>182</v>
      </c>
      <c r="D75" s="32" t="s">
        <v>65</v>
      </c>
      <c r="E75" s="32">
        <v>1.0</v>
      </c>
      <c r="F75" s="32" t="s">
        <v>20</v>
      </c>
      <c r="G75" s="33" t="s">
        <v>183</v>
      </c>
      <c r="H75" s="34">
        <v>524.72</v>
      </c>
      <c r="I75" s="35">
        <f t="shared" si="1"/>
        <v>524.72</v>
      </c>
      <c r="J75" s="36" t="s">
        <v>37</v>
      </c>
      <c r="K75" s="36" t="s">
        <v>68</v>
      </c>
      <c r="L75" s="36" t="s">
        <v>112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4936890.0</v>
      </c>
      <c r="C76" s="32" t="s">
        <v>182</v>
      </c>
      <c r="D76" s="32" t="s">
        <v>27</v>
      </c>
      <c r="E76" s="32">
        <v>1.0</v>
      </c>
      <c r="F76" s="32" t="s">
        <v>71</v>
      </c>
      <c r="G76" s="33" t="s">
        <v>183</v>
      </c>
      <c r="H76" s="34">
        <v>524.72</v>
      </c>
      <c r="I76" s="35">
        <f t="shared" si="1"/>
        <v>524.72</v>
      </c>
      <c r="J76" s="36" t="s">
        <v>37</v>
      </c>
      <c r="K76" s="36" t="s">
        <v>68</v>
      </c>
      <c r="L76" s="36" t="s">
        <v>112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4936890.0</v>
      </c>
      <c r="C77" s="32" t="s">
        <v>184</v>
      </c>
      <c r="D77" s="32" t="s">
        <v>51</v>
      </c>
      <c r="E77" s="32">
        <v>1.0</v>
      </c>
      <c r="F77" s="32" t="s">
        <v>35</v>
      </c>
      <c r="G77" s="33" t="s">
        <v>185</v>
      </c>
      <c r="H77" s="34">
        <v>521.21</v>
      </c>
      <c r="I77" s="35">
        <f t="shared" si="1"/>
        <v>521.21</v>
      </c>
      <c r="J77" s="36" t="s">
        <v>43</v>
      </c>
      <c r="K77" s="36" t="s">
        <v>44</v>
      </c>
      <c r="L77" s="36" t="s">
        <v>186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4936890.0</v>
      </c>
      <c r="C78" s="32" t="s">
        <v>187</v>
      </c>
      <c r="D78" s="32" t="s">
        <v>78</v>
      </c>
      <c r="E78" s="32">
        <v>1.0</v>
      </c>
      <c r="F78" s="32" t="s">
        <v>35</v>
      </c>
      <c r="G78" s="33" t="s">
        <v>188</v>
      </c>
      <c r="H78" s="34">
        <v>519.99</v>
      </c>
      <c r="I78" s="35">
        <f t="shared" si="1"/>
        <v>519.99</v>
      </c>
      <c r="J78" s="36" t="s">
        <v>74</v>
      </c>
      <c r="K78" s="36" t="s">
        <v>75</v>
      </c>
      <c r="L78" s="36" t="s">
        <v>131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4944012.0</v>
      </c>
      <c r="C79" s="32" t="s">
        <v>189</v>
      </c>
      <c r="D79" s="32" t="s">
        <v>41</v>
      </c>
      <c r="E79" s="32">
        <v>1.0</v>
      </c>
      <c r="F79" s="32" t="s">
        <v>35</v>
      </c>
      <c r="G79" s="33" t="s">
        <v>190</v>
      </c>
      <c r="H79" s="34">
        <v>511.13</v>
      </c>
      <c r="I79" s="35">
        <f t="shared" si="1"/>
        <v>511.13</v>
      </c>
      <c r="J79" s="36" t="s">
        <v>67</v>
      </c>
      <c r="K79" s="36" t="s">
        <v>68</v>
      </c>
      <c r="L79" s="36" t="s">
        <v>69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4944012.0</v>
      </c>
      <c r="C80" s="32" t="s">
        <v>191</v>
      </c>
      <c r="D80" s="32" t="s">
        <v>19</v>
      </c>
      <c r="E80" s="32">
        <v>1.0</v>
      </c>
      <c r="F80" s="32" t="s">
        <v>20</v>
      </c>
      <c r="G80" s="33" t="s">
        <v>192</v>
      </c>
      <c r="H80" s="34">
        <v>504.13</v>
      </c>
      <c r="I80" s="35">
        <f t="shared" si="1"/>
        <v>504.13</v>
      </c>
      <c r="J80" s="36" t="s">
        <v>74</v>
      </c>
      <c r="K80" s="36" t="s">
        <v>75</v>
      </c>
      <c r="L80" s="36" t="s">
        <v>80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4944012.0</v>
      </c>
      <c r="C81" s="32" t="s">
        <v>193</v>
      </c>
      <c r="D81" s="32" t="s">
        <v>78</v>
      </c>
      <c r="E81" s="32">
        <v>1.0</v>
      </c>
      <c r="F81" s="32" t="s">
        <v>20</v>
      </c>
      <c r="G81" s="33" t="s">
        <v>194</v>
      </c>
      <c r="H81" s="34">
        <v>502.48</v>
      </c>
      <c r="I81" s="35">
        <f t="shared" si="1"/>
        <v>502.48</v>
      </c>
      <c r="J81" s="36" t="s">
        <v>53</v>
      </c>
      <c r="K81" s="36" t="s">
        <v>54</v>
      </c>
      <c r="L81" s="36" t="s">
        <v>128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4944012.0</v>
      </c>
      <c r="C82" s="32" t="s">
        <v>195</v>
      </c>
      <c r="D82" s="32" t="s">
        <v>70</v>
      </c>
      <c r="E82" s="32">
        <v>1.0</v>
      </c>
      <c r="F82" s="32" t="s">
        <v>20</v>
      </c>
      <c r="G82" s="33" t="s">
        <v>196</v>
      </c>
      <c r="H82" s="34">
        <v>499.99</v>
      </c>
      <c r="I82" s="35">
        <f t="shared" si="1"/>
        <v>499.99</v>
      </c>
      <c r="J82" s="36" t="s">
        <v>67</v>
      </c>
      <c r="K82" s="36" t="s">
        <v>68</v>
      </c>
      <c r="L82" s="36" t="s">
        <v>69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4944012.0</v>
      </c>
      <c r="C83" s="32" t="s">
        <v>197</v>
      </c>
      <c r="D83" s="32" t="s">
        <v>27</v>
      </c>
      <c r="E83" s="32">
        <v>1.0</v>
      </c>
      <c r="F83" s="32" t="s">
        <v>28</v>
      </c>
      <c r="G83" s="33" t="s">
        <v>198</v>
      </c>
      <c r="H83" s="34">
        <v>499.99</v>
      </c>
      <c r="I83" s="35">
        <f t="shared" si="1"/>
        <v>499.99</v>
      </c>
      <c r="J83" s="36" t="s">
        <v>74</v>
      </c>
      <c r="K83" s="36" t="s">
        <v>75</v>
      </c>
      <c r="L83" s="36" t="s">
        <v>76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4944012.0</v>
      </c>
      <c r="C84" s="32" t="s">
        <v>199</v>
      </c>
      <c r="D84" s="32" t="s">
        <v>34</v>
      </c>
      <c r="E84" s="32">
        <v>1.0</v>
      </c>
      <c r="F84" s="32" t="s">
        <v>35</v>
      </c>
      <c r="G84" s="33" t="s">
        <v>200</v>
      </c>
      <c r="H84" s="34">
        <v>491.89</v>
      </c>
      <c r="I84" s="35">
        <f t="shared" si="1"/>
        <v>491.89</v>
      </c>
      <c r="J84" s="36" t="s">
        <v>67</v>
      </c>
      <c r="K84" s="36" t="s">
        <v>68</v>
      </c>
      <c r="L84" s="36" t="s">
        <v>69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4944012.0</v>
      </c>
      <c r="C85" s="32" t="s">
        <v>201</v>
      </c>
      <c r="D85" s="32" t="s">
        <v>27</v>
      </c>
      <c r="E85" s="32">
        <v>1.0</v>
      </c>
      <c r="F85" s="32" t="s">
        <v>20</v>
      </c>
      <c r="G85" s="33" t="s">
        <v>202</v>
      </c>
      <c r="H85" s="34">
        <v>489.14</v>
      </c>
      <c r="I85" s="35">
        <f t="shared" si="1"/>
        <v>489.14</v>
      </c>
      <c r="J85" s="36" t="s">
        <v>123</v>
      </c>
      <c r="K85" s="36" t="s">
        <v>124</v>
      </c>
      <c r="L85" s="36" t="s">
        <v>203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4944012.0</v>
      </c>
      <c r="C86" s="32" t="s">
        <v>204</v>
      </c>
      <c r="D86" s="32" t="s">
        <v>65</v>
      </c>
      <c r="E86" s="32">
        <v>1.0</v>
      </c>
      <c r="F86" s="32" t="s">
        <v>20</v>
      </c>
      <c r="G86" s="33" t="s">
        <v>205</v>
      </c>
      <c r="H86" s="34">
        <v>482.0</v>
      </c>
      <c r="I86" s="35">
        <f t="shared" si="1"/>
        <v>482</v>
      </c>
      <c r="J86" s="36" t="s">
        <v>37</v>
      </c>
      <c r="K86" s="36" t="s">
        <v>38</v>
      </c>
      <c r="L86" s="36" t="s">
        <v>39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4944012.0</v>
      </c>
      <c r="C87" s="32" t="s">
        <v>204</v>
      </c>
      <c r="D87" s="32" t="s">
        <v>78</v>
      </c>
      <c r="E87" s="32">
        <v>1.0</v>
      </c>
      <c r="F87" s="32" t="s">
        <v>20</v>
      </c>
      <c r="G87" s="33" t="s">
        <v>205</v>
      </c>
      <c r="H87" s="34">
        <v>482.0</v>
      </c>
      <c r="I87" s="35">
        <f t="shared" si="1"/>
        <v>482</v>
      </c>
      <c r="J87" s="36" t="s">
        <v>37</v>
      </c>
      <c r="K87" s="36" t="s">
        <v>38</v>
      </c>
      <c r="L87" s="36" t="s">
        <v>39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4944012.0</v>
      </c>
      <c r="C88" s="32" t="s">
        <v>206</v>
      </c>
      <c r="D88" s="32" t="s">
        <v>65</v>
      </c>
      <c r="E88" s="32">
        <v>1.0</v>
      </c>
      <c r="F88" s="32" t="s">
        <v>35</v>
      </c>
      <c r="G88" s="33" t="s">
        <v>207</v>
      </c>
      <c r="H88" s="34">
        <v>482.0</v>
      </c>
      <c r="I88" s="35">
        <f t="shared" si="1"/>
        <v>482</v>
      </c>
      <c r="J88" s="36" t="s">
        <v>37</v>
      </c>
      <c r="K88" s="36" t="s">
        <v>38</v>
      </c>
      <c r="L88" s="36" t="s">
        <v>39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4944012.0</v>
      </c>
      <c r="C89" s="32" t="s">
        <v>208</v>
      </c>
      <c r="D89" s="32" t="s">
        <v>19</v>
      </c>
      <c r="E89" s="32">
        <v>1.0</v>
      </c>
      <c r="F89" s="32" t="s">
        <v>20</v>
      </c>
      <c r="G89" s="33" t="s">
        <v>209</v>
      </c>
      <c r="H89" s="34">
        <v>479.9</v>
      </c>
      <c r="I89" s="35">
        <f t="shared" si="1"/>
        <v>479.9</v>
      </c>
      <c r="J89" s="36" t="s">
        <v>74</v>
      </c>
      <c r="K89" s="36" t="s">
        <v>75</v>
      </c>
      <c r="L89" s="36" t="s">
        <v>76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4944012.0</v>
      </c>
      <c r="C90" s="32" t="s">
        <v>210</v>
      </c>
      <c r="D90" s="32" t="s">
        <v>19</v>
      </c>
      <c r="E90" s="32">
        <v>1.0</v>
      </c>
      <c r="F90" s="32" t="s">
        <v>20</v>
      </c>
      <c r="G90" s="33" t="s">
        <v>211</v>
      </c>
      <c r="H90" s="34">
        <v>475.42</v>
      </c>
      <c r="I90" s="35">
        <f t="shared" si="1"/>
        <v>475.42</v>
      </c>
      <c r="J90" s="36" t="s">
        <v>37</v>
      </c>
      <c r="K90" s="36" t="s">
        <v>38</v>
      </c>
      <c r="L90" s="36" t="s">
        <v>39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4944012.0</v>
      </c>
      <c r="C91" s="32" t="s">
        <v>212</v>
      </c>
      <c r="D91" s="32" t="s">
        <v>19</v>
      </c>
      <c r="E91" s="32">
        <v>1.0</v>
      </c>
      <c r="F91" s="32" t="s">
        <v>20</v>
      </c>
      <c r="G91" s="33" t="s">
        <v>213</v>
      </c>
      <c r="H91" s="34">
        <v>471.84</v>
      </c>
      <c r="I91" s="35">
        <f t="shared" si="1"/>
        <v>471.84</v>
      </c>
      <c r="J91" s="36" t="s">
        <v>67</v>
      </c>
      <c r="K91" s="36" t="s">
        <v>68</v>
      </c>
      <c r="L91" s="36" t="s">
        <v>69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4936890.0</v>
      </c>
      <c r="C92" s="32" t="s">
        <v>214</v>
      </c>
      <c r="D92" s="32" t="s">
        <v>51</v>
      </c>
      <c r="E92" s="32">
        <v>1.0</v>
      </c>
      <c r="F92" s="32" t="s">
        <v>20</v>
      </c>
      <c r="G92" s="33" t="s">
        <v>215</v>
      </c>
      <c r="H92" s="34">
        <v>469.9</v>
      </c>
      <c r="I92" s="35">
        <f t="shared" si="1"/>
        <v>469.9</v>
      </c>
      <c r="J92" s="36" t="s">
        <v>74</v>
      </c>
      <c r="K92" s="36" t="s">
        <v>75</v>
      </c>
      <c r="L92" s="36" t="s">
        <v>76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4944012.0</v>
      </c>
      <c r="C93" s="32" t="s">
        <v>216</v>
      </c>
      <c r="D93" s="32" t="s">
        <v>19</v>
      </c>
      <c r="E93" s="32">
        <v>1.0</v>
      </c>
      <c r="F93" s="32" t="s">
        <v>20</v>
      </c>
      <c r="G93" s="33" t="s">
        <v>217</v>
      </c>
      <c r="H93" s="34">
        <v>469.9</v>
      </c>
      <c r="I93" s="35">
        <f t="shared" si="1"/>
        <v>469.9</v>
      </c>
      <c r="J93" s="36" t="s">
        <v>74</v>
      </c>
      <c r="K93" s="36" t="s">
        <v>75</v>
      </c>
      <c r="L93" s="36" t="s">
        <v>76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4944012.0</v>
      </c>
      <c r="C94" s="32" t="s">
        <v>218</v>
      </c>
      <c r="D94" s="32" t="s">
        <v>27</v>
      </c>
      <c r="E94" s="32">
        <v>1.0</v>
      </c>
      <c r="F94" s="32" t="s">
        <v>20</v>
      </c>
      <c r="G94" s="33" t="s">
        <v>215</v>
      </c>
      <c r="H94" s="34">
        <v>469.9</v>
      </c>
      <c r="I94" s="35">
        <f t="shared" si="1"/>
        <v>469.9</v>
      </c>
      <c r="J94" s="36" t="s">
        <v>74</v>
      </c>
      <c r="K94" s="36" t="s">
        <v>75</v>
      </c>
      <c r="L94" s="36" t="s">
        <v>76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4944012.0</v>
      </c>
      <c r="C95" s="32" t="s">
        <v>219</v>
      </c>
      <c r="D95" s="32" t="s">
        <v>27</v>
      </c>
      <c r="E95" s="32">
        <v>1.0</v>
      </c>
      <c r="F95" s="32" t="s">
        <v>20</v>
      </c>
      <c r="G95" s="33" t="s">
        <v>220</v>
      </c>
      <c r="H95" s="34">
        <v>469.0</v>
      </c>
      <c r="I95" s="35">
        <f t="shared" si="1"/>
        <v>469</v>
      </c>
      <c r="J95" s="36" t="s">
        <v>74</v>
      </c>
      <c r="K95" s="36" t="s">
        <v>75</v>
      </c>
      <c r="L95" s="36" t="s">
        <v>221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4936890.0</v>
      </c>
      <c r="C96" s="32" t="s">
        <v>189</v>
      </c>
      <c r="D96" s="32" t="s">
        <v>51</v>
      </c>
      <c r="E96" s="32">
        <v>1.0</v>
      </c>
      <c r="F96" s="32" t="s">
        <v>89</v>
      </c>
      <c r="G96" s="33" t="s">
        <v>190</v>
      </c>
      <c r="H96" s="34">
        <v>469.0</v>
      </c>
      <c r="I96" s="35">
        <f t="shared" si="1"/>
        <v>469</v>
      </c>
      <c r="J96" s="36" t="s">
        <v>67</v>
      </c>
      <c r="K96" s="36" t="s">
        <v>68</v>
      </c>
      <c r="L96" s="36" t="s">
        <v>69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4944012.0</v>
      </c>
      <c r="C97" s="32" t="s">
        <v>222</v>
      </c>
      <c r="D97" s="32" t="s">
        <v>27</v>
      </c>
      <c r="E97" s="32">
        <v>1.0</v>
      </c>
      <c r="F97" s="32" t="s">
        <v>35</v>
      </c>
      <c r="G97" s="33" t="s">
        <v>223</v>
      </c>
      <c r="H97" s="34">
        <v>466.72</v>
      </c>
      <c r="I97" s="35">
        <f t="shared" si="1"/>
        <v>466.72</v>
      </c>
      <c r="J97" s="36" t="s">
        <v>37</v>
      </c>
      <c r="K97" s="36" t="s">
        <v>38</v>
      </c>
      <c r="L97" s="36" t="s">
        <v>39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4936890.0</v>
      </c>
      <c r="C98" s="32" t="s">
        <v>224</v>
      </c>
      <c r="D98" s="32" t="s">
        <v>51</v>
      </c>
      <c r="E98" s="32">
        <v>1.0</v>
      </c>
      <c r="F98" s="32" t="s">
        <v>20</v>
      </c>
      <c r="G98" s="33" t="s">
        <v>225</v>
      </c>
      <c r="H98" s="34">
        <v>463.54</v>
      </c>
      <c r="I98" s="35">
        <f t="shared" si="1"/>
        <v>463.54</v>
      </c>
      <c r="J98" s="36" t="s">
        <v>161</v>
      </c>
      <c r="K98" s="36" t="s">
        <v>162</v>
      </c>
      <c r="L98" s="36" t="s">
        <v>226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4936890.0</v>
      </c>
      <c r="C99" s="32" t="s">
        <v>224</v>
      </c>
      <c r="D99" s="32" t="s">
        <v>78</v>
      </c>
      <c r="E99" s="32">
        <v>1.0</v>
      </c>
      <c r="F99" s="32" t="s">
        <v>20</v>
      </c>
      <c r="G99" s="33" t="s">
        <v>225</v>
      </c>
      <c r="H99" s="34">
        <v>463.54</v>
      </c>
      <c r="I99" s="35">
        <f t="shared" si="1"/>
        <v>463.54</v>
      </c>
      <c r="J99" s="36" t="s">
        <v>161</v>
      </c>
      <c r="K99" s="36" t="s">
        <v>162</v>
      </c>
      <c r="L99" s="36" t="s">
        <v>226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4936890.0</v>
      </c>
      <c r="C100" s="32" t="s">
        <v>227</v>
      </c>
      <c r="D100" s="32" t="s">
        <v>78</v>
      </c>
      <c r="E100" s="32">
        <v>1.0</v>
      </c>
      <c r="F100" s="32" t="s">
        <v>20</v>
      </c>
      <c r="G100" s="33" t="s">
        <v>228</v>
      </c>
      <c r="H100" s="34">
        <v>455.0</v>
      </c>
      <c r="I100" s="35">
        <f t="shared" si="1"/>
        <v>455</v>
      </c>
      <c r="J100" s="36" t="s">
        <v>74</v>
      </c>
      <c r="K100" s="36" t="s">
        <v>75</v>
      </c>
      <c r="L100" s="36" t="s">
        <v>229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4944012.0</v>
      </c>
      <c r="C101" s="32" t="s">
        <v>230</v>
      </c>
      <c r="D101" s="32" t="s">
        <v>27</v>
      </c>
      <c r="E101" s="32">
        <v>1.0</v>
      </c>
      <c r="F101" s="32" t="s">
        <v>20</v>
      </c>
      <c r="G101" s="33" t="s">
        <v>231</v>
      </c>
      <c r="H101" s="34">
        <v>454.0</v>
      </c>
      <c r="I101" s="35">
        <f t="shared" si="1"/>
        <v>454</v>
      </c>
      <c r="J101" s="36" t="s">
        <v>232</v>
      </c>
      <c r="K101" s="36" t="s">
        <v>233</v>
      </c>
      <c r="L101" s="36" t="s">
        <v>234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4944012.0</v>
      </c>
      <c r="C102" s="32" t="s">
        <v>230</v>
      </c>
      <c r="D102" s="32" t="s">
        <v>19</v>
      </c>
      <c r="E102" s="32">
        <v>1.0</v>
      </c>
      <c r="F102" s="32" t="s">
        <v>20</v>
      </c>
      <c r="G102" s="33" t="s">
        <v>231</v>
      </c>
      <c r="H102" s="34">
        <v>454.0</v>
      </c>
      <c r="I102" s="35">
        <f t="shared" si="1"/>
        <v>454</v>
      </c>
      <c r="J102" s="36" t="s">
        <v>232</v>
      </c>
      <c r="K102" s="36" t="s">
        <v>233</v>
      </c>
      <c r="L102" s="36" t="s">
        <v>234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4936890.0</v>
      </c>
      <c r="C103" s="32" t="s">
        <v>235</v>
      </c>
      <c r="D103" s="32" t="s">
        <v>78</v>
      </c>
      <c r="E103" s="32">
        <v>1.0</v>
      </c>
      <c r="F103" s="32" t="s">
        <v>35</v>
      </c>
      <c r="G103" s="33" t="s">
        <v>236</v>
      </c>
      <c r="H103" s="34">
        <v>451.77</v>
      </c>
      <c r="I103" s="35">
        <f t="shared" si="1"/>
        <v>451.77</v>
      </c>
      <c r="J103" s="36" t="s">
        <v>123</v>
      </c>
      <c r="K103" s="36" t="s">
        <v>124</v>
      </c>
      <c r="L103" s="36" t="s">
        <v>125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4936890.0</v>
      </c>
      <c r="C104" s="32" t="s">
        <v>237</v>
      </c>
      <c r="D104" s="32" t="s">
        <v>51</v>
      </c>
      <c r="E104" s="32">
        <v>1.0</v>
      </c>
      <c r="F104" s="32" t="s">
        <v>35</v>
      </c>
      <c r="G104" s="33" t="s">
        <v>238</v>
      </c>
      <c r="H104" s="34">
        <v>450.9</v>
      </c>
      <c r="I104" s="35">
        <f t="shared" si="1"/>
        <v>450.9</v>
      </c>
      <c r="J104" s="36" t="s">
        <v>43</v>
      </c>
      <c r="K104" s="36" t="s">
        <v>44</v>
      </c>
      <c r="L104" s="36" t="s">
        <v>45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4936890.0</v>
      </c>
      <c r="C105" s="32" t="s">
        <v>239</v>
      </c>
      <c r="D105" s="32" t="s">
        <v>78</v>
      </c>
      <c r="E105" s="32">
        <v>1.0</v>
      </c>
      <c r="F105" s="32" t="s">
        <v>20</v>
      </c>
      <c r="G105" s="33" t="s">
        <v>240</v>
      </c>
      <c r="H105" s="34">
        <v>449.99</v>
      </c>
      <c r="I105" s="35">
        <f t="shared" si="1"/>
        <v>449.99</v>
      </c>
      <c r="J105" s="36" t="s">
        <v>74</v>
      </c>
      <c r="K105" s="36" t="s">
        <v>75</v>
      </c>
      <c r="L105" s="36" t="s">
        <v>76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4936890.0</v>
      </c>
      <c r="C106" s="32" t="s">
        <v>241</v>
      </c>
      <c r="D106" s="32" t="s">
        <v>51</v>
      </c>
      <c r="E106" s="32">
        <v>1.0</v>
      </c>
      <c r="F106" s="32" t="s">
        <v>35</v>
      </c>
      <c r="G106" s="33" t="s">
        <v>242</v>
      </c>
      <c r="H106" s="34">
        <v>449.9</v>
      </c>
      <c r="I106" s="35">
        <f t="shared" si="1"/>
        <v>449.9</v>
      </c>
      <c r="J106" s="36" t="s">
        <v>43</v>
      </c>
      <c r="K106" s="36" t="s">
        <v>44</v>
      </c>
      <c r="L106" s="36" t="s">
        <v>181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4944012.0</v>
      </c>
      <c r="C107" s="32" t="s">
        <v>243</v>
      </c>
      <c r="D107" s="32" t="s">
        <v>27</v>
      </c>
      <c r="E107" s="32">
        <v>1.0</v>
      </c>
      <c r="F107" s="32" t="s">
        <v>35</v>
      </c>
      <c r="G107" s="33" t="s">
        <v>244</v>
      </c>
      <c r="H107" s="34">
        <v>448.2</v>
      </c>
      <c r="I107" s="35">
        <f t="shared" si="1"/>
        <v>448.2</v>
      </c>
      <c r="J107" s="36" t="s">
        <v>67</v>
      </c>
      <c r="K107" s="36" t="s">
        <v>68</v>
      </c>
      <c r="L107" s="36" t="s">
        <v>69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4944012.0</v>
      </c>
      <c r="C108" s="32" t="s">
        <v>245</v>
      </c>
      <c r="D108" s="32" t="s">
        <v>246</v>
      </c>
      <c r="E108" s="32">
        <v>1.0</v>
      </c>
      <c r="F108" s="32" t="s">
        <v>71</v>
      </c>
      <c r="G108" s="33" t="s">
        <v>247</v>
      </c>
      <c r="H108" s="34">
        <v>436.32</v>
      </c>
      <c r="I108" s="35">
        <f t="shared" si="1"/>
        <v>436.32</v>
      </c>
      <c r="J108" s="36" t="s">
        <v>30</v>
      </c>
      <c r="K108" s="36" t="s">
        <v>31</v>
      </c>
      <c r="L108" s="36" t="s">
        <v>170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4944012.0</v>
      </c>
      <c r="C109" s="32" t="s">
        <v>248</v>
      </c>
      <c r="D109" s="32" t="s">
        <v>78</v>
      </c>
      <c r="E109" s="32">
        <v>1.0</v>
      </c>
      <c r="F109" s="32" t="s">
        <v>20</v>
      </c>
      <c r="G109" s="33" t="s">
        <v>249</v>
      </c>
      <c r="H109" s="34">
        <v>429.9</v>
      </c>
      <c r="I109" s="35">
        <f t="shared" si="1"/>
        <v>429.9</v>
      </c>
      <c r="J109" s="36" t="s">
        <v>53</v>
      </c>
      <c r="K109" s="36" t="s">
        <v>54</v>
      </c>
      <c r="L109" s="36" t="s">
        <v>250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4936890.0</v>
      </c>
      <c r="C110" s="32" t="s">
        <v>251</v>
      </c>
      <c r="D110" s="32" t="s">
        <v>51</v>
      </c>
      <c r="E110" s="32">
        <v>1.0</v>
      </c>
      <c r="F110" s="32" t="s">
        <v>20</v>
      </c>
      <c r="G110" s="33" t="s">
        <v>252</v>
      </c>
      <c r="H110" s="34">
        <v>429.31</v>
      </c>
      <c r="I110" s="35">
        <f t="shared" si="1"/>
        <v>429.31</v>
      </c>
      <c r="J110" s="36" t="s">
        <v>53</v>
      </c>
      <c r="K110" s="36" t="s">
        <v>54</v>
      </c>
      <c r="L110" s="36" t="s">
        <v>128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4936890.0</v>
      </c>
      <c r="C111" s="32" t="s">
        <v>253</v>
      </c>
      <c r="D111" s="32" t="s">
        <v>51</v>
      </c>
      <c r="E111" s="32">
        <v>1.0</v>
      </c>
      <c r="F111" s="32" t="s">
        <v>35</v>
      </c>
      <c r="G111" s="33" t="s">
        <v>254</v>
      </c>
      <c r="H111" s="34">
        <v>427.77</v>
      </c>
      <c r="I111" s="35">
        <f t="shared" si="1"/>
        <v>427.77</v>
      </c>
      <c r="J111" s="36" t="s">
        <v>67</v>
      </c>
      <c r="K111" s="36" t="s">
        <v>68</v>
      </c>
      <c r="L111" s="36" t="s">
        <v>69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4936890.0</v>
      </c>
      <c r="C112" s="32" t="s">
        <v>255</v>
      </c>
      <c r="D112" s="32" t="s">
        <v>27</v>
      </c>
      <c r="E112" s="32">
        <v>1.0</v>
      </c>
      <c r="F112" s="32" t="s">
        <v>28</v>
      </c>
      <c r="G112" s="33" t="s">
        <v>256</v>
      </c>
      <c r="H112" s="34">
        <v>426.99</v>
      </c>
      <c r="I112" s="35">
        <f t="shared" si="1"/>
        <v>426.99</v>
      </c>
      <c r="J112" s="36" t="s">
        <v>74</v>
      </c>
      <c r="K112" s="36" t="s">
        <v>75</v>
      </c>
      <c r="L112" s="36" t="s">
        <v>131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4944012.0</v>
      </c>
      <c r="C113" s="32" t="s">
        <v>257</v>
      </c>
      <c r="D113" s="32" t="s">
        <v>70</v>
      </c>
      <c r="E113" s="32">
        <v>1.0</v>
      </c>
      <c r="F113" s="32" t="s">
        <v>35</v>
      </c>
      <c r="G113" s="33" t="s">
        <v>258</v>
      </c>
      <c r="H113" s="34">
        <v>425.6</v>
      </c>
      <c r="I113" s="35">
        <f t="shared" si="1"/>
        <v>425.6</v>
      </c>
      <c r="J113" s="36" t="s">
        <v>123</v>
      </c>
      <c r="K113" s="36" t="s">
        <v>124</v>
      </c>
      <c r="L113" s="36" t="s">
        <v>125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4944012.0</v>
      </c>
      <c r="C114" s="32" t="s">
        <v>259</v>
      </c>
      <c r="D114" s="32" t="s">
        <v>70</v>
      </c>
      <c r="E114" s="32">
        <v>2.0</v>
      </c>
      <c r="F114" s="32" t="s">
        <v>35</v>
      </c>
      <c r="G114" s="33" t="s">
        <v>260</v>
      </c>
      <c r="H114" s="34">
        <v>419.0</v>
      </c>
      <c r="I114" s="35">
        <f t="shared" si="1"/>
        <v>838</v>
      </c>
      <c r="J114" s="36" t="s">
        <v>123</v>
      </c>
      <c r="K114" s="36" t="s">
        <v>124</v>
      </c>
      <c r="L114" s="36" t="s">
        <v>261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4944012.0</v>
      </c>
      <c r="C115" s="32" t="s">
        <v>262</v>
      </c>
      <c r="D115" s="32" t="s">
        <v>70</v>
      </c>
      <c r="E115" s="32">
        <v>1.0</v>
      </c>
      <c r="F115" s="32" t="s">
        <v>20</v>
      </c>
      <c r="G115" s="33" t="s">
        <v>263</v>
      </c>
      <c r="H115" s="34">
        <v>409.9</v>
      </c>
      <c r="I115" s="35">
        <f t="shared" si="1"/>
        <v>409.9</v>
      </c>
      <c r="J115" s="36" t="s">
        <v>43</v>
      </c>
      <c r="K115" s="36" t="s">
        <v>44</v>
      </c>
      <c r="L115" s="36" t="s">
        <v>45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4944012.0</v>
      </c>
      <c r="C116" s="32" t="s">
        <v>264</v>
      </c>
      <c r="D116" s="32" t="s">
        <v>41</v>
      </c>
      <c r="E116" s="32">
        <v>1.0</v>
      </c>
      <c r="F116" s="32" t="s">
        <v>35</v>
      </c>
      <c r="G116" s="33" t="s">
        <v>265</v>
      </c>
      <c r="H116" s="34">
        <v>407.07</v>
      </c>
      <c r="I116" s="35">
        <f t="shared" si="1"/>
        <v>407.07</v>
      </c>
      <c r="J116" s="36" t="s">
        <v>67</v>
      </c>
      <c r="K116" s="36" t="s">
        <v>68</v>
      </c>
      <c r="L116" s="36" t="s">
        <v>69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4936890.0</v>
      </c>
      <c r="C117" s="32" t="s">
        <v>266</v>
      </c>
      <c r="D117" s="32" t="s">
        <v>51</v>
      </c>
      <c r="E117" s="32">
        <v>1.0</v>
      </c>
      <c r="F117" s="32" t="s">
        <v>20</v>
      </c>
      <c r="G117" s="33" t="s">
        <v>267</v>
      </c>
      <c r="H117" s="34">
        <v>403.99</v>
      </c>
      <c r="I117" s="35">
        <f t="shared" si="1"/>
        <v>403.99</v>
      </c>
      <c r="J117" s="36" t="s">
        <v>74</v>
      </c>
      <c r="K117" s="36" t="s">
        <v>31</v>
      </c>
      <c r="L117" s="36" t="s">
        <v>170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4944012.0</v>
      </c>
      <c r="C118" s="32" t="s">
        <v>268</v>
      </c>
      <c r="D118" s="32" t="s">
        <v>27</v>
      </c>
      <c r="E118" s="32">
        <v>1.0</v>
      </c>
      <c r="F118" s="32" t="s">
        <v>20</v>
      </c>
      <c r="G118" s="33" t="s">
        <v>269</v>
      </c>
      <c r="H118" s="34">
        <v>402.9</v>
      </c>
      <c r="I118" s="35">
        <f t="shared" si="1"/>
        <v>402.9</v>
      </c>
      <c r="J118" s="36" t="s">
        <v>43</v>
      </c>
      <c r="K118" s="36" t="s">
        <v>44</v>
      </c>
      <c r="L118" s="36" t="s">
        <v>45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4944012.0</v>
      </c>
      <c r="C119" s="32" t="s">
        <v>268</v>
      </c>
      <c r="D119" s="32" t="s">
        <v>19</v>
      </c>
      <c r="E119" s="32">
        <v>1.0</v>
      </c>
      <c r="F119" s="32" t="s">
        <v>20</v>
      </c>
      <c r="G119" s="33" t="s">
        <v>269</v>
      </c>
      <c r="H119" s="34">
        <v>402.9</v>
      </c>
      <c r="I119" s="35">
        <f t="shared" si="1"/>
        <v>402.9</v>
      </c>
      <c r="J119" s="36" t="s">
        <v>43</v>
      </c>
      <c r="K119" s="36" t="s">
        <v>44</v>
      </c>
      <c r="L119" s="36" t="s">
        <v>45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4944012.0</v>
      </c>
      <c r="C120" s="32" t="s">
        <v>270</v>
      </c>
      <c r="D120" s="32" t="s">
        <v>27</v>
      </c>
      <c r="E120" s="32">
        <v>1.0</v>
      </c>
      <c r="F120" s="32" t="s">
        <v>20</v>
      </c>
      <c r="G120" s="33" t="s">
        <v>271</v>
      </c>
      <c r="H120" s="34">
        <v>402.9</v>
      </c>
      <c r="I120" s="35">
        <f t="shared" si="1"/>
        <v>402.9</v>
      </c>
      <c r="J120" s="36" t="s">
        <v>74</v>
      </c>
      <c r="K120" s="36" t="s">
        <v>75</v>
      </c>
      <c r="L120" s="36" t="s">
        <v>76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4944012.0</v>
      </c>
      <c r="C121" s="32" t="s">
        <v>224</v>
      </c>
      <c r="D121" s="32" t="s">
        <v>65</v>
      </c>
      <c r="E121" s="32">
        <v>1.0</v>
      </c>
      <c r="F121" s="32" t="s">
        <v>20</v>
      </c>
      <c r="G121" s="33" t="s">
        <v>225</v>
      </c>
      <c r="H121" s="34">
        <v>402.55</v>
      </c>
      <c r="I121" s="35">
        <f t="shared" si="1"/>
        <v>402.55</v>
      </c>
      <c r="J121" s="36" t="s">
        <v>161</v>
      </c>
      <c r="K121" s="36" t="s">
        <v>162</v>
      </c>
      <c r="L121" s="36" t="s">
        <v>226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4944012.0</v>
      </c>
      <c r="C122" s="32" t="s">
        <v>224</v>
      </c>
      <c r="D122" s="32" t="s">
        <v>78</v>
      </c>
      <c r="E122" s="32">
        <v>2.0</v>
      </c>
      <c r="F122" s="32" t="s">
        <v>20</v>
      </c>
      <c r="G122" s="33" t="s">
        <v>225</v>
      </c>
      <c r="H122" s="34">
        <v>402.55</v>
      </c>
      <c r="I122" s="35">
        <f t="shared" si="1"/>
        <v>805.1</v>
      </c>
      <c r="J122" s="36" t="s">
        <v>161</v>
      </c>
      <c r="K122" s="36" t="s">
        <v>162</v>
      </c>
      <c r="L122" s="36" t="s">
        <v>226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4944012.0</v>
      </c>
      <c r="C123" s="32" t="s">
        <v>224</v>
      </c>
      <c r="D123" s="32" t="s">
        <v>246</v>
      </c>
      <c r="E123" s="32">
        <v>1.0</v>
      </c>
      <c r="F123" s="32" t="s">
        <v>71</v>
      </c>
      <c r="G123" s="33" t="s">
        <v>225</v>
      </c>
      <c r="H123" s="34">
        <v>402.55</v>
      </c>
      <c r="I123" s="35">
        <f t="shared" si="1"/>
        <v>402.55</v>
      </c>
      <c r="J123" s="36" t="s">
        <v>161</v>
      </c>
      <c r="K123" s="36" t="s">
        <v>162</v>
      </c>
      <c r="L123" s="36" t="s">
        <v>226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4944012.0</v>
      </c>
      <c r="C124" s="32" t="s">
        <v>272</v>
      </c>
      <c r="D124" s="32" t="s">
        <v>70</v>
      </c>
      <c r="E124" s="32">
        <v>1.0</v>
      </c>
      <c r="F124" s="32" t="s">
        <v>35</v>
      </c>
      <c r="G124" s="33" t="s">
        <v>273</v>
      </c>
      <c r="H124" s="34">
        <v>401.82</v>
      </c>
      <c r="I124" s="35">
        <f t="shared" si="1"/>
        <v>401.82</v>
      </c>
      <c r="J124" s="36" t="s">
        <v>123</v>
      </c>
      <c r="K124" s="36" t="s">
        <v>124</v>
      </c>
      <c r="L124" s="36" t="s">
        <v>125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4944012.0</v>
      </c>
      <c r="C125" s="32" t="s">
        <v>274</v>
      </c>
      <c r="D125" s="32" t="s">
        <v>34</v>
      </c>
      <c r="E125" s="32">
        <v>1.0</v>
      </c>
      <c r="F125" s="32" t="s">
        <v>35</v>
      </c>
      <c r="G125" s="33" t="s">
        <v>275</v>
      </c>
      <c r="H125" s="34">
        <v>400.14</v>
      </c>
      <c r="I125" s="35">
        <f t="shared" si="1"/>
        <v>400.14</v>
      </c>
      <c r="J125" s="36" t="s">
        <v>37</v>
      </c>
      <c r="K125" s="36" t="s">
        <v>38</v>
      </c>
      <c r="L125" s="36" t="s">
        <v>276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4944012.0</v>
      </c>
      <c r="C126" s="32" t="s">
        <v>277</v>
      </c>
      <c r="D126" s="32" t="s">
        <v>19</v>
      </c>
      <c r="E126" s="32">
        <v>1.0</v>
      </c>
      <c r="F126" s="32" t="s">
        <v>20</v>
      </c>
      <c r="G126" s="33" t="s">
        <v>278</v>
      </c>
      <c r="H126" s="34">
        <v>399.99</v>
      </c>
      <c r="I126" s="35">
        <f t="shared" si="1"/>
        <v>399.99</v>
      </c>
      <c r="J126" s="36" t="s">
        <v>74</v>
      </c>
      <c r="K126" s="36" t="s">
        <v>75</v>
      </c>
      <c r="L126" s="36" t="s">
        <v>76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4936890.0</v>
      </c>
      <c r="C127" s="32" t="s">
        <v>279</v>
      </c>
      <c r="D127" s="32" t="s">
        <v>27</v>
      </c>
      <c r="E127" s="32">
        <v>1.0</v>
      </c>
      <c r="F127" s="32" t="s">
        <v>28</v>
      </c>
      <c r="G127" s="33" t="s">
        <v>280</v>
      </c>
      <c r="H127" s="34">
        <v>399.9</v>
      </c>
      <c r="I127" s="35">
        <f t="shared" si="1"/>
        <v>399.9</v>
      </c>
      <c r="J127" s="36" t="s">
        <v>43</v>
      </c>
      <c r="K127" s="36" t="s">
        <v>48</v>
      </c>
      <c r="L127" s="36" t="s">
        <v>49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4936890.0</v>
      </c>
      <c r="C128" s="32" t="s">
        <v>281</v>
      </c>
      <c r="D128" s="32" t="s">
        <v>78</v>
      </c>
      <c r="E128" s="32">
        <v>1.0</v>
      </c>
      <c r="F128" s="32" t="s">
        <v>20</v>
      </c>
      <c r="G128" s="33" t="s">
        <v>282</v>
      </c>
      <c r="H128" s="34">
        <v>399.63</v>
      </c>
      <c r="I128" s="35">
        <f t="shared" si="1"/>
        <v>399.63</v>
      </c>
      <c r="J128" s="36" t="s">
        <v>74</v>
      </c>
      <c r="K128" s="36" t="s">
        <v>75</v>
      </c>
      <c r="L128" s="36" t="s">
        <v>76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4936890.0</v>
      </c>
      <c r="C129" s="32" t="s">
        <v>283</v>
      </c>
      <c r="D129" s="32" t="s">
        <v>51</v>
      </c>
      <c r="E129" s="32">
        <v>1.0</v>
      </c>
      <c r="F129" s="32" t="s">
        <v>20</v>
      </c>
      <c r="G129" s="33" t="s">
        <v>284</v>
      </c>
      <c r="H129" s="34">
        <v>398.99</v>
      </c>
      <c r="I129" s="35">
        <f t="shared" si="1"/>
        <v>398.99</v>
      </c>
      <c r="J129" s="36" t="s">
        <v>74</v>
      </c>
      <c r="K129" s="36" t="s">
        <v>75</v>
      </c>
      <c r="L129" s="36" t="s">
        <v>76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4944012.0</v>
      </c>
      <c r="C130" s="32" t="s">
        <v>285</v>
      </c>
      <c r="D130" s="32" t="s">
        <v>19</v>
      </c>
      <c r="E130" s="32">
        <v>1.0</v>
      </c>
      <c r="F130" s="32" t="s">
        <v>20</v>
      </c>
      <c r="G130" s="33" t="s">
        <v>286</v>
      </c>
      <c r="H130" s="34">
        <v>398.99</v>
      </c>
      <c r="I130" s="35">
        <f t="shared" si="1"/>
        <v>398.99</v>
      </c>
      <c r="J130" s="36" t="s">
        <v>74</v>
      </c>
      <c r="K130" s="36" t="s">
        <v>75</v>
      </c>
      <c r="L130" s="36" t="s">
        <v>76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4944012.0</v>
      </c>
      <c r="C131" s="32" t="s">
        <v>287</v>
      </c>
      <c r="D131" s="32" t="s">
        <v>19</v>
      </c>
      <c r="E131" s="32">
        <v>1.0</v>
      </c>
      <c r="F131" s="32" t="s">
        <v>20</v>
      </c>
      <c r="G131" s="33" t="s">
        <v>288</v>
      </c>
      <c r="H131" s="34">
        <v>398.99</v>
      </c>
      <c r="I131" s="35">
        <f t="shared" si="1"/>
        <v>398.99</v>
      </c>
      <c r="J131" s="36" t="s">
        <v>74</v>
      </c>
      <c r="K131" s="36" t="s">
        <v>75</v>
      </c>
      <c r="L131" s="36" t="s">
        <v>76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4944012.0</v>
      </c>
      <c r="C132" s="32" t="s">
        <v>289</v>
      </c>
      <c r="D132" s="32" t="s">
        <v>19</v>
      </c>
      <c r="E132" s="32">
        <v>1.0</v>
      </c>
      <c r="F132" s="32" t="s">
        <v>20</v>
      </c>
      <c r="G132" s="33" t="s">
        <v>290</v>
      </c>
      <c r="H132" s="34">
        <v>395.0</v>
      </c>
      <c r="I132" s="35">
        <f t="shared" si="1"/>
        <v>395</v>
      </c>
      <c r="J132" s="36" t="s">
        <v>37</v>
      </c>
      <c r="K132" s="36" t="s">
        <v>38</v>
      </c>
      <c r="L132" s="36" t="s">
        <v>39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4944012.0</v>
      </c>
      <c r="C133" s="32" t="s">
        <v>289</v>
      </c>
      <c r="D133" s="32" t="s">
        <v>34</v>
      </c>
      <c r="E133" s="32">
        <v>1.0</v>
      </c>
      <c r="F133" s="32" t="s">
        <v>35</v>
      </c>
      <c r="G133" s="33" t="s">
        <v>290</v>
      </c>
      <c r="H133" s="34">
        <v>395.0</v>
      </c>
      <c r="I133" s="35">
        <f t="shared" si="1"/>
        <v>395</v>
      </c>
      <c r="J133" s="36" t="s">
        <v>37</v>
      </c>
      <c r="K133" s="36" t="s">
        <v>38</v>
      </c>
      <c r="L133" s="36" t="s">
        <v>39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4944012.0</v>
      </c>
      <c r="C134" s="32" t="s">
        <v>291</v>
      </c>
      <c r="D134" s="32" t="s">
        <v>19</v>
      </c>
      <c r="E134" s="32">
        <v>1.0</v>
      </c>
      <c r="F134" s="32" t="s">
        <v>20</v>
      </c>
      <c r="G134" s="33" t="s">
        <v>292</v>
      </c>
      <c r="H134" s="34">
        <v>390.99</v>
      </c>
      <c r="I134" s="35">
        <f t="shared" si="1"/>
        <v>390.99</v>
      </c>
      <c r="J134" s="36" t="s">
        <v>74</v>
      </c>
      <c r="K134" s="36" t="s">
        <v>75</v>
      </c>
      <c r="L134" s="36" t="s">
        <v>76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4936890.0</v>
      </c>
      <c r="C135" s="32" t="s">
        <v>293</v>
      </c>
      <c r="D135" s="32" t="s">
        <v>41</v>
      </c>
      <c r="E135" s="32">
        <v>1.0</v>
      </c>
      <c r="F135" s="32" t="s">
        <v>35</v>
      </c>
      <c r="G135" s="33" t="s">
        <v>294</v>
      </c>
      <c r="H135" s="34">
        <v>389.49</v>
      </c>
      <c r="I135" s="35">
        <f t="shared" si="1"/>
        <v>389.49</v>
      </c>
      <c r="J135" s="36" t="s">
        <v>74</v>
      </c>
      <c r="K135" s="36" t="s">
        <v>75</v>
      </c>
      <c r="L135" s="36" t="s">
        <v>131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4944012.0</v>
      </c>
      <c r="C136" s="32" t="s">
        <v>295</v>
      </c>
      <c r="D136" s="32" t="s">
        <v>34</v>
      </c>
      <c r="E136" s="32">
        <v>2.0</v>
      </c>
      <c r="F136" s="32" t="s">
        <v>35</v>
      </c>
      <c r="G136" s="33" t="s">
        <v>296</v>
      </c>
      <c r="H136" s="34">
        <v>379.99</v>
      </c>
      <c r="I136" s="35">
        <f t="shared" si="1"/>
        <v>759.98</v>
      </c>
      <c r="J136" s="36" t="s">
        <v>74</v>
      </c>
      <c r="K136" s="36" t="s">
        <v>75</v>
      </c>
      <c r="L136" s="36" t="s">
        <v>131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4944012.0</v>
      </c>
      <c r="C137" s="32" t="s">
        <v>297</v>
      </c>
      <c r="D137" s="32" t="s">
        <v>34</v>
      </c>
      <c r="E137" s="32">
        <v>1.0</v>
      </c>
      <c r="F137" s="32" t="s">
        <v>28</v>
      </c>
      <c r="G137" s="33" t="s">
        <v>298</v>
      </c>
      <c r="H137" s="34">
        <v>379.0</v>
      </c>
      <c r="I137" s="35">
        <f t="shared" si="1"/>
        <v>379</v>
      </c>
      <c r="J137" s="36" t="s">
        <v>123</v>
      </c>
      <c r="K137" s="36" t="s">
        <v>124</v>
      </c>
      <c r="L137" s="36" t="s">
        <v>203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4944012.0</v>
      </c>
      <c r="C138" s="32" t="s">
        <v>299</v>
      </c>
      <c r="D138" s="32" t="s">
        <v>70</v>
      </c>
      <c r="E138" s="32">
        <v>2.0</v>
      </c>
      <c r="F138" s="32" t="s">
        <v>20</v>
      </c>
      <c r="G138" s="33" t="s">
        <v>300</v>
      </c>
      <c r="H138" s="34">
        <v>378.0</v>
      </c>
      <c r="I138" s="35">
        <f t="shared" si="1"/>
        <v>756</v>
      </c>
      <c r="J138" s="36" t="s">
        <v>37</v>
      </c>
      <c r="K138" s="36" t="s">
        <v>68</v>
      </c>
      <c r="L138" s="36" t="s">
        <v>301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4944012.0</v>
      </c>
      <c r="C139" s="32" t="s">
        <v>302</v>
      </c>
      <c r="D139" s="32" t="s">
        <v>27</v>
      </c>
      <c r="E139" s="32">
        <v>1.0</v>
      </c>
      <c r="F139" s="32" t="s">
        <v>20</v>
      </c>
      <c r="G139" s="33" t="s">
        <v>303</v>
      </c>
      <c r="H139" s="34">
        <v>371.69</v>
      </c>
      <c r="I139" s="35">
        <f t="shared" si="1"/>
        <v>371.69</v>
      </c>
      <c r="J139" s="36" t="s">
        <v>43</v>
      </c>
      <c r="K139" s="36" t="s">
        <v>44</v>
      </c>
      <c r="L139" s="36" t="s">
        <v>93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4944012.0</v>
      </c>
      <c r="C140" s="32" t="s">
        <v>302</v>
      </c>
      <c r="D140" s="32" t="s">
        <v>19</v>
      </c>
      <c r="E140" s="32">
        <v>1.0</v>
      </c>
      <c r="F140" s="32" t="s">
        <v>20</v>
      </c>
      <c r="G140" s="33" t="s">
        <v>303</v>
      </c>
      <c r="H140" s="34">
        <v>371.69</v>
      </c>
      <c r="I140" s="35">
        <f t="shared" si="1"/>
        <v>371.69</v>
      </c>
      <c r="J140" s="36" t="s">
        <v>43</v>
      </c>
      <c r="K140" s="36" t="s">
        <v>44</v>
      </c>
      <c r="L140" s="36" t="s">
        <v>93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4936890.0</v>
      </c>
      <c r="C141" s="32" t="s">
        <v>304</v>
      </c>
      <c r="D141" s="32" t="s">
        <v>51</v>
      </c>
      <c r="E141" s="32">
        <v>1.0</v>
      </c>
      <c r="F141" s="32" t="s">
        <v>35</v>
      </c>
      <c r="G141" s="33" t="s">
        <v>305</v>
      </c>
      <c r="H141" s="34">
        <v>369.99</v>
      </c>
      <c r="I141" s="35">
        <f t="shared" si="1"/>
        <v>369.99</v>
      </c>
      <c r="J141" s="36" t="s">
        <v>74</v>
      </c>
      <c r="K141" s="36" t="s">
        <v>75</v>
      </c>
      <c r="L141" s="36" t="s">
        <v>131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4944012.0</v>
      </c>
      <c r="C142" s="32" t="s">
        <v>306</v>
      </c>
      <c r="D142" s="32" t="s">
        <v>34</v>
      </c>
      <c r="E142" s="32">
        <v>1.0</v>
      </c>
      <c r="F142" s="32" t="s">
        <v>35</v>
      </c>
      <c r="G142" s="33" t="s">
        <v>307</v>
      </c>
      <c r="H142" s="34">
        <v>369.99</v>
      </c>
      <c r="I142" s="35">
        <f t="shared" si="1"/>
        <v>369.99</v>
      </c>
      <c r="J142" s="36" t="s">
        <v>43</v>
      </c>
      <c r="K142" s="36" t="s">
        <v>48</v>
      </c>
      <c r="L142" s="36" t="s">
        <v>308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4936890.0</v>
      </c>
      <c r="C143" s="32" t="s">
        <v>309</v>
      </c>
      <c r="D143" s="32" t="s">
        <v>78</v>
      </c>
      <c r="E143" s="32">
        <v>1.0</v>
      </c>
      <c r="F143" s="32" t="s">
        <v>20</v>
      </c>
      <c r="G143" s="33" t="s">
        <v>310</v>
      </c>
      <c r="H143" s="34">
        <v>369.9</v>
      </c>
      <c r="I143" s="35">
        <f t="shared" si="1"/>
        <v>369.9</v>
      </c>
      <c r="J143" s="36" t="s">
        <v>74</v>
      </c>
      <c r="K143" s="36" t="s">
        <v>75</v>
      </c>
      <c r="L143" s="36" t="s">
        <v>76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4944012.0</v>
      </c>
      <c r="C144" s="32" t="s">
        <v>311</v>
      </c>
      <c r="D144" s="32" t="s">
        <v>34</v>
      </c>
      <c r="E144" s="32">
        <v>1.0</v>
      </c>
      <c r="F144" s="32" t="s">
        <v>35</v>
      </c>
      <c r="G144" s="33" t="s">
        <v>312</v>
      </c>
      <c r="H144" s="34">
        <v>366.97</v>
      </c>
      <c r="I144" s="35">
        <f t="shared" si="1"/>
        <v>366.97</v>
      </c>
      <c r="J144" s="36" t="s">
        <v>37</v>
      </c>
      <c r="K144" s="36" t="s">
        <v>68</v>
      </c>
      <c r="L144" s="36" t="s">
        <v>112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4936890.0</v>
      </c>
      <c r="C145" s="32" t="s">
        <v>313</v>
      </c>
      <c r="D145" s="32" t="s">
        <v>78</v>
      </c>
      <c r="E145" s="32">
        <v>1.0</v>
      </c>
      <c r="F145" s="32" t="s">
        <v>20</v>
      </c>
      <c r="G145" s="33" t="s">
        <v>314</v>
      </c>
      <c r="H145" s="34">
        <v>359.99</v>
      </c>
      <c r="I145" s="35">
        <f t="shared" si="1"/>
        <v>359.99</v>
      </c>
      <c r="J145" s="36" t="s">
        <v>74</v>
      </c>
      <c r="K145" s="36" t="s">
        <v>75</v>
      </c>
      <c r="L145" s="36" t="s">
        <v>76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4944012.0</v>
      </c>
      <c r="C146" s="32" t="s">
        <v>315</v>
      </c>
      <c r="D146" s="32" t="s">
        <v>19</v>
      </c>
      <c r="E146" s="32">
        <v>1.0</v>
      </c>
      <c r="F146" s="32" t="s">
        <v>20</v>
      </c>
      <c r="G146" s="33" t="s">
        <v>316</v>
      </c>
      <c r="H146" s="34">
        <v>359.99</v>
      </c>
      <c r="I146" s="35">
        <f t="shared" si="1"/>
        <v>359.99</v>
      </c>
      <c r="J146" s="36" t="s">
        <v>74</v>
      </c>
      <c r="K146" s="36" t="s">
        <v>75</v>
      </c>
      <c r="L146" s="36" t="s">
        <v>76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4944012.0</v>
      </c>
      <c r="C147" s="32" t="s">
        <v>317</v>
      </c>
      <c r="D147" s="32" t="s">
        <v>27</v>
      </c>
      <c r="E147" s="32">
        <v>1.0</v>
      </c>
      <c r="F147" s="32" t="s">
        <v>20</v>
      </c>
      <c r="G147" s="33" t="s">
        <v>318</v>
      </c>
      <c r="H147" s="34">
        <v>358.99</v>
      </c>
      <c r="I147" s="35">
        <f t="shared" si="1"/>
        <v>358.99</v>
      </c>
      <c r="J147" s="36" t="s">
        <v>74</v>
      </c>
      <c r="K147" s="36" t="s">
        <v>75</v>
      </c>
      <c r="L147" s="36" t="s">
        <v>76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4944012.0</v>
      </c>
      <c r="C148" s="32" t="s">
        <v>319</v>
      </c>
      <c r="D148" s="32" t="s">
        <v>19</v>
      </c>
      <c r="E148" s="32">
        <v>1.0</v>
      </c>
      <c r="F148" s="32" t="s">
        <v>20</v>
      </c>
      <c r="G148" s="33" t="s">
        <v>320</v>
      </c>
      <c r="H148" s="34">
        <v>358.99</v>
      </c>
      <c r="I148" s="35">
        <f t="shared" si="1"/>
        <v>358.99</v>
      </c>
      <c r="J148" s="36" t="s">
        <v>74</v>
      </c>
      <c r="K148" s="36" t="s">
        <v>75</v>
      </c>
      <c r="L148" s="36" t="s">
        <v>76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4936890.0</v>
      </c>
      <c r="C149" s="32" t="s">
        <v>321</v>
      </c>
      <c r="D149" s="32" t="s">
        <v>51</v>
      </c>
      <c r="E149" s="32">
        <v>1.0</v>
      </c>
      <c r="F149" s="32" t="s">
        <v>35</v>
      </c>
      <c r="G149" s="33" t="s">
        <v>322</v>
      </c>
      <c r="H149" s="34">
        <v>356.24</v>
      </c>
      <c r="I149" s="35">
        <f t="shared" si="1"/>
        <v>356.24</v>
      </c>
      <c r="J149" s="36" t="s">
        <v>74</v>
      </c>
      <c r="K149" s="36" t="s">
        <v>75</v>
      </c>
      <c r="L149" s="36" t="s">
        <v>131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4936890.0</v>
      </c>
      <c r="C150" s="32" t="s">
        <v>323</v>
      </c>
      <c r="D150" s="32" t="s">
        <v>57</v>
      </c>
      <c r="E150" s="32">
        <v>1.0</v>
      </c>
      <c r="F150" s="32" t="s">
        <v>35</v>
      </c>
      <c r="G150" s="33" t="s">
        <v>324</v>
      </c>
      <c r="H150" s="34">
        <v>355.99</v>
      </c>
      <c r="I150" s="35">
        <f t="shared" si="1"/>
        <v>355.99</v>
      </c>
      <c r="J150" s="36" t="s">
        <v>74</v>
      </c>
      <c r="K150" s="36" t="s">
        <v>75</v>
      </c>
      <c r="L150" s="36" t="s">
        <v>76</v>
      </c>
      <c r="M150" s="37" t="s">
        <v>60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4936890.0</v>
      </c>
      <c r="C151" s="32" t="s">
        <v>325</v>
      </c>
      <c r="D151" s="32" t="s">
        <v>70</v>
      </c>
      <c r="E151" s="32">
        <v>1.0</v>
      </c>
      <c r="F151" s="32" t="s">
        <v>28</v>
      </c>
      <c r="G151" s="33" t="s">
        <v>326</v>
      </c>
      <c r="H151" s="34">
        <v>350.36</v>
      </c>
      <c r="I151" s="35">
        <f t="shared" si="1"/>
        <v>350.36</v>
      </c>
      <c r="J151" s="36" t="s">
        <v>67</v>
      </c>
      <c r="K151" s="36" t="s">
        <v>68</v>
      </c>
      <c r="L151" s="36" t="s">
        <v>69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4944012.0</v>
      </c>
      <c r="C152" s="32" t="s">
        <v>327</v>
      </c>
      <c r="D152" s="32" t="s">
        <v>34</v>
      </c>
      <c r="E152" s="32">
        <v>2.0</v>
      </c>
      <c r="F152" s="32" t="s">
        <v>35</v>
      </c>
      <c r="G152" s="33" t="s">
        <v>328</v>
      </c>
      <c r="H152" s="34">
        <v>350.0</v>
      </c>
      <c r="I152" s="35">
        <f t="shared" si="1"/>
        <v>700</v>
      </c>
      <c r="J152" s="36" t="s">
        <v>37</v>
      </c>
      <c r="K152" s="36" t="s">
        <v>38</v>
      </c>
      <c r="L152" s="36" t="s">
        <v>39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4936890.0</v>
      </c>
      <c r="C153" s="32" t="s">
        <v>329</v>
      </c>
      <c r="D153" s="32" t="s">
        <v>51</v>
      </c>
      <c r="E153" s="32">
        <v>1.0</v>
      </c>
      <c r="F153" s="32" t="s">
        <v>20</v>
      </c>
      <c r="G153" s="33" t="s">
        <v>330</v>
      </c>
      <c r="H153" s="34">
        <v>349.99</v>
      </c>
      <c r="I153" s="35">
        <f t="shared" si="1"/>
        <v>349.99</v>
      </c>
      <c r="J153" s="36" t="s">
        <v>74</v>
      </c>
      <c r="K153" s="36" t="s">
        <v>75</v>
      </c>
      <c r="L153" s="36" t="s">
        <v>76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4944012.0</v>
      </c>
      <c r="C154" s="32" t="s">
        <v>331</v>
      </c>
      <c r="D154" s="32" t="s">
        <v>41</v>
      </c>
      <c r="E154" s="32">
        <v>1.0</v>
      </c>
      <c r="F154" s="32" t="s">
        <v>35</v>
      </c>
      <c r="G154" s="33" t="s">
        <v>332</v>
      </c>
      <c r="H154" s="34">
        <v>349.9</v>
      </c>
      <c r="I154" s="35">
        <f t="shared" si="1"/>
        <v>349.9</v>
      </c>
      <c r="J154" s="36" t="s">
        <v>53</v>
      </c>
      <c r="K154" s="36" t="s">
        <v>54</v>
      </c>
      <c r="L154" s="36" t="s">
        <v>250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4944012.0</v>
      </c>
      <c r="C155" s="32" t="s">
        <v>333</v>
      </c>
      <c r="D155" s="32" t="s">
        <v>78</v>
      </c>
      <c r="E155" s="32">
        <v>1.0</v>
      </c>
      <c r="F155" s="32" t="s">
        <v>20</v>
      </c>
      <c r="G155" s="33" t="s">
        <v>334</v>
      </c>
      <c r="H155" s="34">
        <v>347.12</v>
      </c>
      <c r="I155" s="35">
        <f t="shared" si="1"/>
        <v>347.12</v>
      </c>
      <c r="J155" s="36" t="s">
        <v>37</v>
      </c>
      <c r="K155" s="36" t="s">
        <v>38</v>
      </c>
      <c r="L155" s="36" t="s">
        <v>39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4944012.0</v>
      </c>
      <c r="C156" s="32" t="s">
        <v>335</v>
      </c>
      <c r="D156" s="32" t="s">
        <v>41</v>
      </c>
      <c r="E156" s="32">
        <v>1.0</v>
      </c>
      <c r="F156" s="32" t="s">
        <v>35</v>
      </c>
      <c r="G156" s="33" t="s">
        <v>336</v>
      </c>
      <c r="H156" s="34">
        <v>347.12</v>
      </c>
      <c r="I156" s="35">
        <f t="shared" si="1"/>
        <v>347.12</v>
      </c>
      <c r="J156" s="36" t="s">
        <v>37</v>
      </c>
      <c r="K156" s="36" t="s">
        <v>38</v>
      </c>
      <c r="L156" s="36" t="s">
        <v>39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4944012.0</v>
      </c>
      <c r="C157" s="32" t="s">
        <v>333</v>
      </c>
      <c r="D157" s="32" t="s">
        <v>34</v>
      </c>
      <c r="E157" s="32">
        <v>1.0</v>
      </c>
      <c r="F157" s="32" t="s">
        <v>35</v>
      </c>
      <c r="G157" s="33" t="s">
        <v>334</v>
      </c>
      <c r="H157" s="34">
        <v>347.12</v>
      </c>
      <c r="I157" s="35">
        <f t="shared" si="1"/>
        <v>347.12</v>
      </c>
      <c r="J157" s="36" t="s">
        <v>37</v>
      </c>
      <c r="K157" s="36" t="s">
        <v>38</v>
      </c>
      <c r="L157" s="36" t="s">
        <v>39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4936890.0</v>
      </c>
      <c r="C158" s="32" t="s">
        <v>337</v>
      </c>
      <c r="D158" s="32" t="s">
        <v>57</v>
      </c>
      <c r="E158" s="32">
        <v>1.0</v>
      </c>
      <c r="F158" s="32" t="s">
        <v>35</v>
      </c>
      <c r="G158" s="33" t="s">
        <v>338</v>
      </c>
      <c r="H158" s="34">
        <v>339.99</v>
      </c>
      <c r="I158" s="35">
        <f t="shared" si="1"/>
        <v>339.99</v>
      </c>
      <c r="J158" s="36" t="s">
        <v>67</v>
      </c>
      <c r="K158" s="36" t="s">
        <v>68</v>
      </c>
      <c r="L158" s="36" t="s">
        <v>69</v>
      </c>
      <c r="M158" s="37" t="s">
        <v>60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4936890.0</v>
      </c>
      <c r="C159" s="32" t="s">
        <v>339</v>
      </c>
      <c r="D159" s="32" t="s">
        <v>51</v>
      </c>
      <c r="E159" s="32">
        <v>1.0</v>
      </c>
      <c r="F159" s="32" t="s">
        <v>20</v>
      </c>
      <c r="G159" s="33" t="s">
        <v>340</v>
      </c>
      <c r="H159" s="34">
        <v>339.9</v>
      </c>
      <c r="I159" s="35">
        <f t="shared" si="1"/>
        <v>339.9</v>
      </c>
      <c r="J159" s="36" t="s">
        <v>67</v>
      </c>
      <c r="K159" s="36" t="s">
        <v>68</v>
      </c>
      <c r="L159" s="36" t="s">
        <v>69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4944012.0</v>
      </c>
      <c r="C160" s="32" t="s">
        <v>341</v>
      </c>
      <c r="D160" s="32" t="s">
        <v>70</v>
      </c>
      <c r="E160" s="32">
        <v>1.0</v>
      </c>
      <c r="F160" s="32" t="s">
        <v>71</v>
      </c>
      <c r="G160" s="33" t="s">
        <v>342</v>
      </c>
      <c r="H160" s="34">
        <v>336.24</v>
      </c>
      <c r="I160" s="35">
        <f t="shared" si="1"/>
        <v>336.24</v>
      </c>
      <c r="J160" s="36" t="s">
        <v>74</v>
      </c>
      <c r="K160" s="36" t="s">
        <v>75</v>
      </c>
      <c r="L160" s="36" t="s">
        <v>131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4944012.0</v>
      </c>
      <c r="C161" s="32" t="s">
        <v>343</v>
      </c>
      <c r="D161" s="32" t="s">
        <v>70</v>
      </c>
      <c r="E161" s="32">
        <v>1.0</v>
      </c>
      <c r="F161" s="32" t="s">
        <v>71</v>
      </c>
      <c r="G161" s="33" t="s">
        <v>344</v>
      </c>
      <c r="H161" s="34">
        <v>334.88</v>
      </c>
      <c r="I161" s="35">
        <f t="shared" si="1"/>
        <v>334.88</v>
      </c>
      <c r="J161" s="36" t="s">
        <v>67</v>
      </c>
      <c r="K161" s="36" t="s">
        <v>68</v>
      </c>
      <c r="L161" s="36" t="s">
        <v>69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4944012.0</v>
      </c>
      <c r="C162" s="32" t="s">
        <v>345</v>
      </c>
      <c r="D162" s="32" t="s">
        <v>27</v>
      </c>
      <c r="E162" s="32">
        <v>1.0</v>
      </c>
      <c r="F162" s="32" t="s">
        <v>20</v>
      </c>
      <c r="G162" s="33" t="s">
        <v>346</v>
      </c>
      <c r="H162" s="34">
        <v>330.87</v>
      </c>
      <c r="I162" s="35">
        <f t="shared" si="1"/>
        <v>330.87</v>
      </c>
      <c r="J162" s="36" t="s">
        <v>74</v>
      </c>
      <c r="K162" s="36" t="s">
        <v>75</v>
      </c>
      <c r="L162" s="36" t="s">
        <v>76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4936890.0</v>
      </c>
      <c r="C163" s="32" t="s">
        <v>347</v>
      </c>
      <c r="D163" s="32" t="s">
        <v>57</v>
      </c>
      <c r="E163" s="32">
        <v>1.0</v>
      </c>
      <c r="F163" s="32" t="s">
        <v>35</v>
      </c>
      <c r="G163" s="33" t="s">
        <v>346</v>
      </c>
      <c r="H163" s="34">
        <v>330.87</v>
      </c>
      <c r="I163" s="35">
        <f t="shared" si="1"/>
        <v>330.87</v>
      </c>
      <c r="J163" s="36" t="s">
        <v>74</v>
      </c>
      <c r="K163" s="36" t="s">
        <v>75</v>
      </c>
      <c r="L163" s="36" t="s">
        <v>76</v>
      </c>
      <c r="M163" s="37" t="s">
        <v>60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4936890.0</v>
      </c>
      <c r="C164" s="32" t="s">
        <v>348</v>
      </c>
      <c r="D164" s="32" t="s">
        <v>51</v>
      </c>
      <c r="E164" s="32">
        <v>1.0</v>
      </c>
      <c r="F164" s="32" t="s">
        <v>20</v>
      </c>
      <c r="G164" s="33" t="s">
        <v>349</v>
      </c>
      <c r="H164" s="34">
        <v>329.99</v>
      </c>
      <c r="I164" s="35">
        <f t="shared" si="1"/>
        <v>329.99</v>
      </c>
      <c r="J164" s="36" t="s">
        <v>74</v>
      </c>
      <c r="K164" s="36" t="s">
        <v>75</v>
      </c>
      <c r="L164" s="36" t="s">
        <v>131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4944012.0</v>
      </c>
      <c r="C165" s="32" t="s">
        <v>350</v>
      </c>
      <c r="D165" s="32" t="s">
        <v>19</v>
      </c>
      <c r="E165" s="32">
        <v>1.0</v>
      </c>
      <c r="F165" s="32" t="s">
        <v>20</v>
      </c>
      <c r="G165" s="33" t="s">
        <v>351</v>
      </c>
      <c r="H165" s="34">
        <v>329.9</v>
      </c>
      <c r="I165" s="35">
        <f t="shared" si="1"/>
        <v>329.9</v>
      </c>
      <c r="J165" s="36" t="s">
        <v>74</v>
      </c>
      <c r="K165" s="36" t="s">
        <v>75</v>
      </c>
      <c r="L165" s="36" t="s">
        <v>76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4944012.0</v>
      </c>
      <c r="C166" s="32" t="s">
        <v>352</v>
      </c>
      <c r="D166" s="32" t="s">
        <v>78</v>
      </c>
      <c r="E166" s="32">
        <v>1.0</v>
      </c>
      <c r="F166" s="32" t="s">
        <v>20</v>
      </c>
      <c r="G166" s="33" t="s">
        <v>353</v>
      </c>
      <c r="H166" s="34">
        <v>329.0</v>
      </c>
      <c r="I166" s="35">
        <f t="shared" si="1"/>
        <v>329</v>
      </c>
      <c r="J166" s="36" t="s">
        <v>43</v>
      </c>
      <c r="K166" s="36" t="s">
        <v>48</v>
      </c>
      <c r="L166" s="36" t="s">
        <v>59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4936890.0</v>
      </c>
      <c r="C167" s="32" t="s">
        <v>354</v>
      </c>
      <c r="D167" s="32" t="s">
        <v>78</v>
      </c>
      <c r="E167" s="32">
        <v>1.0</v>
      </c>
      <c r="F167" s="32" t="s">
        <v>20</v>
      </c>
      <c r="G167" s="33" t="s">
        <v>355</v>
      </c>
      <c r="H167" s="34">
        <v>327.0</v>
      </c>
      <c r="I167" s="35">
        <f t="shared" si="1"/>
        <v>327</v>
      </c>
      <c r="J167" s="36" t="s">
        <v>37</v>
      </c>
      <c r="K167" s="36" t="s">
        <v>68</v>
      </c>
      <c r="L167" s="36" t="s">
        <v>112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4944012.0</v>
      </c>
      <c r="C168" s="32" t="s">
        <v>354</v>
      </c>
      <c r="D168" s="32" t="s">
        <v>65</v>
      </c>
      <c r="E168" s="32">
        <v>1.0</v>
      </c>
      <c r="F168" s="32" t="s">
        <v>35</v>
      </c>
      <c r="G168" s="33" t="s">
        <v>355</v>
      </c>
      <c r="H168" s="34">
        <v>327.0</v>
      </c>
      <c r="I168" s="35">
        <f t="shared" si="1"/>
        <v>327</v>
      </c>
      <c r="J168" s="36" t="s">
        <v>37</v>
      </c>
      <c r="K168" s="36" t="s">
        <v>68</v>
      </c>
      <c r="L168" s="36" t="s">
        <v>112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4944012.0</v>
      </c>
      <c r="C169" s="32" t="s">
        <v>356</v>
      </c>
      <c r="D169" s="32" t="s">
        <v>78</v>
      </c>
      <c r="E169" s="32">
        <v>1.0</v>
      </c>
      <c r="F169" s="32" t="s">
        <v>20</v>
      </c>
      <c r="G169" s="33" t="s">
        <v>357</v>
      </c>
      <c r="H169" s="34">
        <v>325.08</v>
      </c>
      <c r="I169" s="35">
        <f t="shared" si="1"/>
        <v>325.08</v>
      </c>
      <c r="J169" s="36" t="s">
        <v>37</v>
      </c>
      <c r="K169" s="36" t="s">
        <v>38</v>
      </c>
      <c r="L169" s="36" t="s">
        <v>39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4944012.0</v>
      </c>
      <c r="C170" s="32" t="s">
        <v>358</v>
      </c>
      <c r="D170" s="32" t="s">
        <v>19</v>
      </c>
      <c r="E170" s="32">
        <v>1.0</v>
      </c>
      <c r="F170" s="32" t="s">
        <v>20</v>
      </c>
      <c r="G170" s="33" t="s">
        <v>359</v>
      </c>
      <c r="H170" s="34">
        <v>323.59</v>
      </c>
      <c r="I170" s="35">
        <f t="shared" si="1"/>
        <v>323.59</v>
      </c>
      <c r="J170" s="36" t="s">
        <v>37</v>
      </c>
      <c r="K170" s="36" t="s">
        <v>68</v>
      </c>
      <c r="L170" s="36" t="s">
        <v>112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4944012.0</v>
      </c>
      <c r="C171" s="32" t="s">
        <v>360</v>
      </c>
      <c r="D171" s="32" t="s">
        <v>19</v>
      </c>
      <c r="E171" s="32">
        <v>1.0</v>
      </c>
      <c r="F171" s="32" t="s">
        <v>20</v>
      </c>
      <c r="G171" s="33" t="s">
        <v>361</v>
      </c>
      <c r="H171" s="34">
        <v>322.87</v>
      </c>
      <c r="I171" s="35">
        <f t="shared" si="1"/>
        <v>322.87</v>
      </c>
      <c r="J171" s="36" t="s">
        <v>74</v>
      </c>
      <c r="K171" s="36" t="s">
        <v>31</v>
      </c>
      <c r="L171" s="36" t="s">
        <v>362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4936890.0</v>
      </c>
      <c r="C172" s="32" t="s">
        <v>363</v>
      </c>
      <c r="D172" s="32" t="s">
        <v>57</v>
      </c>
      <c r="E172" s="32">
        <v>1.0</v>
      </c>
      <c r="F172" s="32" t="s">
        <v>35</v>
      </c>
      <c r="G172" s="33" t="s">
        <v>364</v>
      </c>
      <c r="H172" s="34">
        <v>322.87</v>
      </c>
      <c r="I172" s="35">
        <f t="shared" si="1"/>
        <v>322.87</v>
      </c>
      <c r="J172" s="36" t="s">
        <v>74</v>
      </c>
      <c r="K172" s="36" t="s">
        <v>31</v>
      </c>
      <c r="L172" s="36" t="s">
        <v>362</v>
      </c>
      <c r="M172" s="37" t="s">
        <v>60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4944012.0</v>
      </c>
      <c r="C173" s="32" t="s">
        <v>365</v>
      </c>
      <c r="D173" s="32" t="s">
        <v>19</v>
      </c>
      <c r="E173" s="32">
        <v>1.0</v>
      </c>
      <c r="F173" s="32" t="s">
        <v>20</v>
      </c>
      <c r="G173" s="33" t="s">
        <v>366</v>
      </c>
      <c r="H173" s="34">
        <v>320.0</v>
      </c>
      <c r="I173" s="35">
        <f t="shared" si="1"/>
        <v>320</v>
      </c>
      <c r="J173" s="36" t="s">
        <v>74</v>
      </c>
      <c r="K173" s="36" t="s">
        <v>75</v>
      </c>
      <c r="L173" s="36" t="s">
        <v>76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4944012.0</v>
      </c>
      <c r="C174" s="32" t="s">
        <v>367</v>
      </c>
      <c r="D174" s="32" t="s">
        <v>70</v>
      </c>
      <c r="E174" s="32">
        <v>1.0</v>
      </c>
      <c r="F174" s="32" t="s">
        <v>35</v>
      </c>
      <c r="G174" s="33" t="s">
        <v>368</v>
      </c>
      <c r="H174" s="34">
        <v>319.99</v>
      </c>
      <c r="I174" s="35">
        <f t="shared" si="1"/>
        <v>319.99</v>
      </c>
      <c r="J174" s="36" t="s">
        <v>74</v>
      </c>
      <c r="K174" s="36" t="s">
        <v>75</v>
      </c>
      <c r="L174" s="36" t="s">
        <v>76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4944012.0</v>
      </c>
      <c r="C175" s="32" t="s">
        <v>369</v>
      </c>
      <c r="D175" s="32" t="s">
        <v>27</v>
      </c>
      <c r="E175" s="32">
        <v>1.0</v>
      </c>
      <c r="F175" s="32" t="s">
        <v>20</v>
      </c>
      <c r="G175" s="33" t="s">
        <v>370</v>
      </c>
      <c r="H175" s="34">
        <v>319.9</v>
      </c>
      <c r="I175" s="35">
        <f t="shared" si="1"/>
        <v>319.9</v>
      </c>
      <c r="J175" s="36" t="s">
        <v>74</v>
      </c>
      <c r="K175" s="36" t="s">
        <v>75</v>
      </c>
      <c r="L175" s="36" t="s">
        <v>76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4944012.0</v>
      </c>
      <c r="C176" s="32" t="s">
        <v>371</v>
      </c>
      <c r="D176" s="32" t="s">
        <v>27</v>
      </c>
      <c r="E176" s="32">
        <v>1.0</v>
      </c>
      <c r="F176" s="32" t="s">
        <v>20</v>
      </c>
      <c r="G176" s="33" t="s">
        <v>372</v>
      </c>
      <c r="H176" s="34">
        <v>319.9</v>
      </c>
      <c r="I176" s="35">
        <f t="shared" si="1"/>
        <v>319.9</v>
      </c>
      <c r="J176" s="36" t="s">
        <v>67</v>
      </c>
      <c r="K176" s="36" t="s">
        <v>68</v>
      </c>
      <c r="L176" s="36" t="s">
        <v>69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4944012.0</v>
      </c>
      <c r="C177" s="32" t="s">
        <v>339</v>
      </c>
      <c r="D177" s="32" t="s">
        <v>41</v>
      </c>
      <c r="E177" s="32">
        <v>1.0</v>
      </c>
      <c r="F177" s="32" t="s">
        <v>35</v>
      </c>
      <c r="G177" s="33" t="s">
        <v>340</v>
      </c>
      <c r="H177" s="34">
        <v>319.9</v>
      </c>
      <c r="I177" s="35">
        <f t="shared" si="1"/>
        <v>319.9</v>
      </c>
      <c r="J177" s="36" t="s">
        <v>67</v>
      </c>
      <c r="K177" s="36" t="s">
        <v>68</v>
      </c>
      <c r="L177" s="36" t="s">
        <v>69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4936890.0</v>
      </c>
      <c r="C178" s="32" t="s">
        <v>373</v>
      </c>
      <c r="D178" s="32" t="s">
        <v>57</v>
      </c>
      <c r="E178" s="32">
        <v>1.0</v>
      </c>
      <c r="F178" s="32" t="s">
        <v>35</v>
      </c>
      <c r="G178" s="33" t="s">
        <v>374</v>
      </c>
      <c r="H178" s="34">
        <v>318.99</v>
      </c>
      <c r="I178" s="35">
        <f t="shared" si="1"/>
        <v>318.99</v>
      </c>
      <c r="J178" s="36" t="s">
        <v>74</v>
      </c>
      <c r="K178" s="36" t="s">
        <v>75</v>
      </c>
      <c r="L178" s="36" t="s">
        <v>76</v>
      </c>
      <c r="M178" s="37" t="s">
        <v>60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4944012.0</v>
      </c>
      <c r="C179" s="32" t="s">
        <v>375</v>
      </c>
      <c r="D179" s="32" t="s">
        <v>65</v>
      </c>
      <c r="E179" s="32">
        <v>2.0</v>
      </c>
      <c r="F179" s="32" t="s">
        <v>20</v>
      </c>
      <c r="G179" s="33" t="s">
        <v>376</v>
      </c>
      <c r="H179" s="34">
        <v>318.28</v>
      </c>
      <c r="I179" s="35">
        <f t="shared" si="1"/>
        <v>636.56</v>
      </c>
      <c r="J179" s="36" t="s">
        <v>43</v>
      </c>
      <c r="K179" s="36" t="s">
        <v>44</v>
      </c>
      <c r="L179" s="36" t="s">
        <v>45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4944012.0</v>
      </c>
      <c r="C180" s="32" t="s">
        <v>375</v>
      </c>
      <c r="D180" s="32" t="s">
        <v>65</v>
      </c>
      <c r="E180" s="32">
        <v>1.0</v>
      </c>
      <c r="F180" s="32" t="s">
        <v>35</v>
      </c>
      <c r="G180" s="33" t="s">
        <v>376</v>
      </c>
      <c r="H180" s="34">
        <v>318.28</v>
      </c>
      <c r="I180" s="35">
        <f t="shared" si="1"/>
        <v>318.28</v>
      </c>
      <c r="J180" s="36" t="s">
        <v>43</v>
      </c>
      <c r="K180" s="36" t="s">
        <v>44</v>
      </c>
      <c r="L180" s="36" t="s">
        <v>45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4944012.0</v>
      </c>
      <c r="C181" s="32" t="s">
        <v>377</v>
      </c>
      <c r="D181" s="32" t="s">
        <v>70</v>
      </c>
      <c r="E181" s="32">
        <v>1.0</v>
      </c>
      <c r="F181" s="32" t="s">
        <v>35</v>
      </c>
      <c r="G181" s="33" t="s">
        <v>378</v>
      </c>
      <c r="H181" s="34">
        <v>316.64</v>
      </c>
      <c r="I181" s="35">
        <f t="shared" si="1"/>
        <v>316.64</v>
      </c>
      <c r="J181" s="36" t="s">
        <v>123</v>
      </c>
      <c r="K181" s="36" t="s">
        <v>124</v>
      </c>
      <c r="L181" s="36" t="s">
        <v>379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4944012.0</v>
      </c>
      <c r="C182" s="32" t="s">
        <v>380</v>
      </c>
      <c r="D182" s="32" t="s">
        <v>19</v>
      </c>
      <c r="E182" s="32">
        <v>1.0</v>
      </c>
      <c r="F182" s="32" t="s">
        <v>20</v>
      </c>
      <c r="G182" s="33" t="s">
        <v>381</v>
      </c>
      <c r="H182" s="34">
        <v>315.88</v>
      </c>
      <c r="I182" s="35">
        <f t="shared" si="1"/>
        <v>315.88</v>
      </c>
      <c r="J182" s="36" t="s">
        <v>74</v>
      </c>
      <c r="K182" s="36" t="s">
        <v>75</v>
      </c>
      <c r="L182" s="36" t="s">
        <v>76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4944012.0</v>
      </c>
      <c r="C183" s="32" t="s">
        <v>382</v>
      </c>
      <c r="D183" s="32" t="s">
        <v>70</v>
      </c>
      <c r="E183" s="32">
        <v>1.0</v>
      </c>
      <c r="F183" s="32" t="s">
        <v>35</v>
      </c>
      <c r="G183" s="33" t="s">
        <v>383</v>
      </c>
      <c r="H183" s="34">
        <v>315.21</v>
      </c>
      <c r="I183" s="35">
        <f t="shared" si="1"/>
        <v>315.21</v>
      </c>
      <c r="J183" s="36" t="s">
        <v>67</v>
      </c>
      <c r="K183" s="36" t="s">
        <v>68</v>
      </c>
      <c r="L183" s="36" t="s">
        <v>69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4944012.0</v>
      </c>
      <c r="C184" s="32" t="s">
        <v>384</v>
      </c>
      <c r="D184" s="32" t="s">
        <v>70</v>
      </c>
      <c r="E184" s="32">
        <v>1.0</v>
      </c>
      <c r="F184" s="32" t="s">
        <v>35</v>
      </c>
      <c r="G184" s="33" t="s">
        <v>385</v>
      </c>
      <c r="H184" s="34">
        <v>306.93</v>
      </c>
      <c r="I184" s="35">
        <f t="shared" si="1"/>
        <v>306.93</v>
      </c>
      <c r="J184" s="36" t="s">
        <v>43</v>
      </c>
      <c r="K184" s="36" t="s">
        <v>48</v>
      </c>
      <c r="L184" s="36" t="s">
        <v>386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4944012.0</v>
      </c>
      <c r="C185" s="32" t="s">
        <v>387</v>
      </c>
      <c r="D185" s="32" t="s">
        <v>41</v>
      </c>
      <c r="E185" s="32">
        <v>1.0</v>
      </c>
      <c r="F185" s="32" t="s">
        <v>35</v>
      </c>
      <c r="G185" s="33" t="s">
        <v>388</v>
      </c>
      <c r="H185" s="34">
        <v>303.9</v>
      </c>
      <c r="I185" s="35">
        <f t="shared" si="1"/>
        <v>303.9</v>
      </c>
      <c r="J185" s="36" t="s">
        <v>43</v>
      </c>
      <c r="K185" s="36" t="s">
        <v>44</v>
      </c>
      <c r="L185" s="36" t="s">
        <v>186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4944012.0</v>
      </c>
      <c r="C186" s="32" t="s">
        <v>389</v>
      </c>
      <c r="D186" s="32" t="s">
        <v>19</v>
      </c>
      <c r="E186" s="32">
        <v>1.0</v>
      </c>
      <c r="F186" s="32" t="s">
        <v>20</v>
      </c>
      <c r="G186" s="33" t="s">
        <v>390</v>
      </c>
      <c r="H186" s="34">
        <v>301.9</v>
      </c>
      <c r="I186" s="35">
        <f t="shared" si="1"/>
        <v>301.9</v>
      </c>
      <c r="J186" s="36" t="s">
        <v>74</v>
      </c>
      <c r="K186" s="36" t="s">
        <v>75</v>
      </c>
      <c r="L186" s="36" t="s">
        <v>76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4944012.0</v>
      </c>
      <c r="C187" s="32" t="s">
        <v>391</v>
      </c>
      <c r="D187" s="32" t="s">
        <v>27</v>
      </c>
      <c r="E187" s="32">
        <v>1.0</v>
      </c>
      <c r="F187" s="32" t="s">
        <v>20</v>
      </c>
      <c r="G187" s="33" t="s">
        <v>392</v>
      </c>
      <c r="H187" s="34">
        <v>299.99</v>
      </c>
      <c r="I187" s="35">
        <f t="shared" si="1"/>
        <v>299.99</v>
      </c>
      <c r="J187" s="36" t="s">
        <v>74</v>
      </c>
      <c r="K187" s="36" t="s">
        <v>75</v>
      </c>
      <c r="L187" s="36" t="s">
        <v>76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4944012.0</v>
      </c>
      <c r="C188" s="32" t="s">
        <v>393</v>
      </c>
      <c r="D188" s="32" t="s">
        <v>19</v>
      </c>
      <c r="E188" s="32">
        <v>1.0</v>
      </c>
      <c r="F188" s="32" t="s">
        <v>20</v>
      </c>
      <c r="G188" s="33" t="s">
        <v>394</v>
      </c>
      <c r="H188" s="34">
        <v>299.99</v>
      </c>
      <c r="I188" s="35">
        <f t="shared" si="1"/>
        <v>299.99</v>
      </c>
      <c r="J188" s="36" t="s">
        <v>74</v>
      </c>
      <c r="K188" s="36" t="s">
        <v>75</v>
      </c>
      <c r="L188" s="36" t="s">
        <v>76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4944012.0</v>
      </c>
      <c r="C189" s="32" t="s">
        <v>395</v>
      </c>
      <c r="D189" s="32" t="s">
        <v>246</v>
      </c>
      <c r="E189" s="32">
        <v>1.0</v>
      </c>
      <c r="F189" s="32" t="s">
        <v>71</v>
      </c>
      <c r="G189" s="33" t="s">
        <v>396</v>
      </c>
      <c r="H189" s="34">
        <v>299.99</v>
      </c>
      <c r="I189" s="35">
        <f t="shared" si="1"/>
        <v>299.99</v>
      </c>
      <c r="J189" s="36" t="s">
        <v>74</v>
      </c>
      <c r="K189" s="36" t="s">
        <v>75</v>
      </c>
      <c r="L189" s="36" t="s">
        <v>131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4936890.0</v>
      </c>
      <c r="C190" s="32" t="s">
        <v>397</v>
      </c>
      <c r="D190" s="32" t="s">
        <v>51</v>
      </c>
      <c r="E190" s="32">
        <v>1.0</v>
      </c>
      <c r="F190" s="32" t="s">
        <v>35</v>
      </c>
      <c r="G190" s="33" t="s">
        <v>398</v>
      </c>
      <c r="H190" s="34">
        <v>299.99</v>
      </c>
      <c r="I190" s="35">
        <f t="shared" si="1"/>
        <v>299.99</v>
      </c>
      <c r="J190" s="36" t="s">
        <v>74</v>
      </c>
      <c r="K190" s="36" t="s">
        <v>75</v>
      </c>
      <c r="L190" s="36" t="s">
        <v>131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4936890.0</v>
      </c>
      <c r="C191" s="32" t="s">
        <v>397</v>
      </c>
      <c r="D191" s="32" t="s">
        <v>41</v>
      </c>
      <c r="E191" s="32">
        <v>1.0</v>
      </c>
      <c r="F191" s="32" t="s">
        <v>35</v>
      </c>
      <c r="G191" s="33" t="s">
        <v>398</v>
      </c>
      <c r="H191" s="34">
        <v>299.99</v>
      </c>
      <c r="I191" s="35">
        <f t="shared" si="1"/>
        <v>299.99</v>
      </c>
      <c r="J191" s="36" t="s">
        <v>74</v>
      </c>
      <c r="K191" s="36" t="s">
        <v>75</v>
      </c>
      <c r="L191" s="36" t="s">
        <v>131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4936890.0</v>
      </c>
      <c r="C192" s="32" t="s">
        <v>399</v>
      </c>
      <c r="D192" s="32" t="s">
        <v>57</v>
      </c>
      <c r="E192" s="32">
        <v>1.0</v>
      </c>
      <c r="F192" s="32" t="s">
        <v>35</v>
      </c>
      <c r="G192" s="33" t="s">
        <v>392</v>
      </c>
      <c r="H192" s="34">
        <v>299.99</v>
      </c>
      <c r="I192" s="35">
        <f t="shared" si="1"/>
        <v>299.99</v>
      </c>
      <c r="J192" s="36" t="s">
        <v>74</v>
      </c>
      <c r="K192" s="36" t="s">
        <v>75</v>
      </c>
      <c r="L192" s="36" t="s">
        <v>76</v>
      </c>
      <c r="M192" s="37" t="s">
        <v>60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4944012.0</v>
      </c>
      <c r="C193" s="32" t="s">
        <v>400</v>
      </c>
      <c r="D193" s="32" t="s">
        <v>19</v>
      </c>
      <c r="E193" s="32">
        <v>1.0</v>
      </c>
      <c r="F193" s="32" t="s">
        <v>20</v>
      </c>
      <c r="G193" s="33" t="s">
        <v>401</v>
      </c>
      <c r="H193" s="34">
        <v>299.9</v>
      </c>
      <c r="I193" s="35">
        <f t="shared" si="1"/>
        <v>299.9</v>
      </c>
      <c r="J193" s="36" t="s">
        <v>74</v>
      </c>
      <c r="K193" s="36" t="s">
        <v>75</v>
      </c>
      <c r="L193" s="36" t="s">
        <v>76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4944012.0</v>
      </c>
      <c r="C194" s="32" t="s">
        <v>402</v>
      </c>
      <c r="D194" s="32" t="s">
        <v>27</v>
      </c>
      <c r="E194" s="32">
        <v>1.0</v>
      </c>
      <c r="F194" s="32" t="s">
        <v>28</v>
      </c>
      <c r="G194" s="33" t="s">
        <v>403</v>
      </c>
      <c r="H194" s="34">
        <v>299.9</v>
      </c>
      <c r="I194" s="35">
        <f t="shared" si="1"/>
        <v>299.9</v>
      </c>
      <c r="J194" s="36" t="s">
        <v>74</v>
      </c>
      <c r="K194" s="36" t="s">
        <v>75</v>
      </c>
      <c r="L194" s="36" t="s">
        <v>76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4936890.0</v>
      </c>
      <c r="C195" s="32" t="s">
        <v>404</v>
      </c>
      <c r="D195" s="32" t="s">
        <v>78</v>
      </c>
      <c r="E195" s="32">
        <v>1.0</v>
      </c>
      <c r="F195" s="32" t="s">
        <v>35</v>
      </c>
      <c r="G195" s="33" t="s">
        <v>405</v>
      </c>
      <c r="H195" s="34">
        <v>299.0</v>
      </c>
      <c r="I195" s="35">
        <f t="shared" si="1"/>
        <v>299</v>
      </c>
      <c r="J195" s="36" t="s">
        <v>43</v>
      </c>
      <c r="K195" s="36" t="s">
        <v>44</v>
      </c>
      <c r="L195" s="36" t="s">
        <v>93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4944012.0</v>
      </c>
      <c r="C196" s="32" t="s">
        <v>406</v>
      </c>
      <c r="D196" s="32" t="s">
        <v>27</v>
      </c>
      <c r="E196" s="32">
        <v>1.0</v>
      </c>
      <c r="F196" s="32" t="s">
        <v>20</v>
      </c>
      <c r="G196" s="33" t="s">
        <v>407</v>
      </c>
      <c r="H196" s="34">
        <v>297.96</v>
      </c>
      <c r="I196" s="35">
        <f t="shared" si="1"/>
        <v>297.96</v>
      </c>
      <c r="J196" s="36" t="s">
        <v>43</v>
      </c>
      <c r="K196" s="36" t="s">
        <v>48</v>
      </c>
      <c r="L196" s="36" t="s">
        <v>49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4944012.0</v>
      </c>
      <c r="C197" s="32" t="s">
        <v>408</v>
      </c>
      <c r="D197" s="32" t="s">
        <v>70</v>
      </c>
      <c r="E197" s="32">
        <v>1.0</v>
      </c>
      <c r="F197" s="32" t="s">
        <v>35</v>
      </c>
      <c r="G197" s="33" t="s">
        <v>409</v>
      </c>
      <c r="H197" s="34">
        <v>297.55</v>
      </c>
      <c r="I197" s="35">
        <f t="shared" si="1"/>
        <v>297.55</v>
      </c>
      <c r="J197" s="36" t="s">
        <v>74</v>
      </c>
      <c r="K197" s="36" t="s">
        <v>75</v>
      </c>
      <c r="L197" s="36" t="s">
        <v>410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4944012.0</v>
      </c>
      <c r="C198" s="32" t="s">
        <v>411</v>
      </c>
      <c r="D198" s="32" t="s">
        <v>70</v>
      </c>
      <c r="E198" s="32">
        <v>1.0</v>
      </c>
      <c r="F198" s="32" t="s">
        <v>35</v>
      </c>
      <c r="G198" s="33" t="s">
        <v>409</v>
      </c>
      <c r="H198" s="34">
        <v>297.55</v>
      </c>
      <c r="I198" s="35">
        <f t="shared" si="1"/>
        <v>297.55</v>
      </c>
      <c r="J198" s="36" t="s">
        <v>74</v>
      </c>
      <c r="K198" s="36" t="s">
        <v>75</v>
      </c>
      <c r="L198" s="36" t="s">
        <v>410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4944012.0</v>
      </c>
      <c r="C199" s="32" t="s">
        <v>412</v>
      </c>
      <c r="D199" s="32" t="s">
        <v>70</v>
      </c>
      <c r="E199" s="32">
        <v>1.0</v>
      </c>
      <c r="F199" s="32" t="s">
        <v>35</v>
      </c>
      <c r="G199" s="33" t="s">
        <v>409</v>
      </c>
      <c r="H199" s="34">
        <v>297.55</v>
      </c>
      <c r="I199" s="35">
        <f t="shared" si="1"/>
        <v>297.55</v>
      </c>
      <c r="J199" s="36" t="s">
        <v>74</v>
      </c>
      <c r="K199" s="36" t="s">
        <v>75</v>
      </c>
      <c r="L199" s="36" t="s">
        <v>410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4936890.0</v>
      </c>
      <c r="C200" s="32" t="s">
        <v>413</v>
      </c>
      <c r="D200" s="32" t="s">
        <v>51</v>
      </c>
      <c r="E200" s="32">
        <v>1.0</v>
      </c>
      <c r="F200" s="32" t="s">
        <v>20</v>
      </c>
      <c r="G200" s="33" t="s">
        <v>414</v>
      </c>
      <c r="H200" s="34">
        <v>296.99</v>
      </c>
      <c r="I200" s="35">
        <f t="shared" si="1"/>
        <v>296.99</v>
      </c>
      <c r="J200" s="36" t="s">
        <v>74</v>
      </c>
      <c r="K200" s="36" t="s">
        <v>31</v>
      </c>
      <c r="L200" s="36" t="s">
        <v>362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4944012.0</v>
      </c>
      <c r="C201" s="32" t="s">
        <v>415</v>
      </c>
      <c r="D201" s="32" t="s">
        <v>27</v>
      </c>
      <c r="E201" s="32">
        <v>1.0</v>
      </c>
      <c r="F201" s="32" t="s">
        <v>20</v>
      </c>
      <c r="G201" s="33" t="s">
        <v>416</v>
      </c>
      <c r="H201" s="34">
        <v>295.99</v>
      </c>
      <c r="I201" s="35">
        <f t="shared" si="1"/>
        <v>295.99</v>
      </c>
      <c r="J201" s="36" t="s">
        <v>74</v>
      </c>
      <c r="K201" s="36" t="s">
        <v>31</v>
      </c>
      <c r="L201" s="36" t="s">
        <v>362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4936890.0</v>
      </c>
      <c r="C202" s="32" t="s">
        <v>417</v>
      </c>
      <c r="D202" s="32" t="s">
        <v>78</v>
      </c>
      <c r="E202" s="32">
        <v>1.0</v>
      </c>
      <c r="F202" s="32" t="s">
        <v>20</v>
      </c>
      <c r="G202" s="33" t="s">
        <v>418</v>
      </c>
      <c r="H202" s="34">
        <v>294.99</v>
      </c>
      <c r="I202" s="35">
        <f t="shared" si="1"/>
        <v>294.99</v>
      </c>
      <c r="J202" s="36" t="s">
        <v>74</v>
      </c>
      <c r="K202" s="36" t="s">
        <v>75</v>
      </c>
      <c r="L202" s="36" t="s">
        <v>76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4944012.0</v>
      </c>
      <c r="C203" s="32" t="s">
        <v>419</v>
      </c>
      <c r="D203" s="32" t="s">
        <v>27</v>
      </c>
      <c r="E203" s="32">
        <v>1.0</v>
      </c>
      <c r="F203" s="32" t="s">
        <v>20</v>
      </c>
      <c r="G203" s="33" t="s">
        <v>420</v>
      </c>
      <c r="H203" s="34">
        <v>294.99</v>
      </c>
      <c r="I203" s="35">
        <f t="shared" si="1"/>
        <v>294.99</v>
      </c>
      <c r="J203" s="36" t="s">
        <v>74</v>
      </c>
      <c r="K203" s="36" t="s">
        <v>31</v>
      </c>
      <c r="L203" s="36" t="s">
        <v>362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4944012.0</v>
      </c>
      <c r="C204" s="32" t="s">
        <v>421</v>
      </c>
      <c r="D204" s="32" t="s">
        <v>34</v>
      </c>
      <c r="E204" s="32">
        <v>1.0</v>
      </c>
      <c r="F204" s="32" t="s">
        <v>35</v>
      </c>
      <c r="G204" s="33" t="s">
        <v>422</v>
      </c>
      <c r="H204" s="34">
        <v>282.93</v>
      </c>
      <c r="I204" s="35">
        <f t="shared" si="1"/>
        <v>282.93</v>
      </c>
      <c r="J204" s="36" t="s">
        <v>30</v>
      </c>
      <c r="K204" s="36" t="s">
        <v>31</v>
      </c>
      <c r="L204" s="36" t="s">
        <v>423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4936890.0</v>
      </c>
      <c r="C205" s="32" t="s">
        <v>424</v>
      </c>
      <c r="D205" s="32" t="s">
        <v>51</v>
      </c>
      <c r="E205" s="32">
        <v>1.0</v>
      </c>
      <c r="F205" s="32" t="s">
        <v>20</v>
      </c>
      <c r="G205" s="33" t="s">
        <v>425</v>
      </c>
      <c r="H205" s="34">
        <v>280.44</v>
      </c>
      <c r="I205" s="35">
        <f t="shared" si="1"/>
        <v>280.44</v>
      </c>
      <c r="J205" s="36" t="s">
        <v>74</v>
      </c>
      <c r="K205" s="36" t="s">
        <v>75</v>
      </c>
      <c r="L205" s="36" t="s">
        <v>76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4936890.0</v>
      </c>
      <c r="C206" s="32" t="s">
        <v>426</v>
      </c>
      <c r="D206" s="32" t="s">
        <v>27</v>
      </c>
      <c r="E206" s="32">
        <v>1.0</v>
      </c>
      <c r="F206" s="32" t="s">
        <v>71</v>
      </c>
      <c r="G206" s="33" t="s">
        <v>427</v>
      </c>
      <c r="H206" s="34">
        <v>279.99</v>
      </c>
      <c r="I206" s="35">
        <f t="shared" si="1"/>
        <v>279.99</v>
      </c>
      <c r="J206" s="36" t="s">
        <v>74</v>
      </c>
      <c r="K206" s="36" t="s">
        <v>75</v>
      </c>
      <c r="L206" s="36" t="s">
        <v>76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4936890.0</v>
      </c>
      <c r="C207" s="32" t="s">
        <v>428</v>
      </c>
      <c r="D207" s="32" t="s">
        <v>78</v>
      </c>
      <c r="E207" s="32">
        <v>1.0</v>
      </c>
      <c r="F207" s="32" t="s">
        <v>20</v>
      </c>
      <c r="G207" s="33" t="s">
        <v>429</v>
      </c>
      <c r="H207" s="34">
        <v>279.9</v>
      </c>
      <c r="I207" s="35">
        <f t="shared" si="1"/>
        <v>279.9</v>
      </c>
      <c r="J207" s="36" t="s">
        <v>74</v>
      </c>
      <c r="K207" s="36" t="s">
        <v>75</v>
      </c>
      <c r="L207" s="36" t="s">
        <v>76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4936890.0</v>
      </c>
      <c r="C208" s="32" t="s">
        <v>430</v>
      </c>
      <c r="D208" s="32" t="s">
        <v>51</v>
      </c>
      <c r="E208" s="32">
        <v>1.0</v>
      </c>
      <c r="F208" s="32" t="s">
        <v>20</v>
      </c>
      <c r="G208" s="33" t="s">
        <v>431</v>
      </c>
      <c r="H208" s="34">
        <v>279.9</v>
      </c>
      <c r="I208" s="35">
        <f t="shared" si="1"/>
        <v>279.9</v>
      </c>
      <c r="J208" s="36" t="s">
        <v>74</v>
      </c>
      <c r="K208" s="36" t="s">
        <v>75</v>
      </c>
      <c r="L208" s="36" t="s">
        <v>76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4944012.0</v>
      </c>
      <c r="C209" s="32" t="s">
        <v>432</v>
      </c>
      <c r="D209" s="32" t="s">
        <v>27</v>
      </c>
      <c r="E209" s="32">
        <v>1.0</v>
      </c>
      <c r="F209" s="32" t="s">
        <v>20</v>
      </c>
      <c r="G209" s="33" t="s">
        <v>433</v>
      </c>
      <c r="H209" s="34">
        <v>279.9</v>
      </c>
      <c r="I209" s="35">
        <f t="shared" si="1"/>
        <v>279.9</v>
      </c>
      <c r="J209" s="36" t="s">
        <v>123</v>
      </c>
      <c r="K209" s="36" t="s">
        <v>124</v>
      </c>
      <c r="L209" s="36" t="s">
        <v>203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4944012.0</v>
      </c>
      <c r="C210" s="32" t="s">
        <v>432</v>
      </c>
      <c r="D210" s="32" t="s">
        <v>19</v>
      </c>
      <c r="E210" s="32">
        <v>1.0</v>
      </c>
      <c r="F210" s="32" t="s">
        <v>20</v>
      </c>
      <c r="G210" s="33" t="s">
        <v>433</v>
      </c>
      <c r="H210" s="34">
        <v>279.9</v>
      </c>
      <c r="I210" s="35">
        <f t="shared" si="1"/>
        <v>279.9</v>
      </c>
      <c r="J210" s="36" t="s">
        <v>123</v>
      </c>
      <c r="K210" s="36" t="s">
        <v>124</v>
      </c>
      <c r="L210" s="36" t="s">
        <v>203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4944012.0</v>
      </c>
      <c r="C211" s="32" t="s">
        <v>434</v>
      </c>
      <c r="D211" s="32" t="s">
        <v>19</v>
      </c>
      <c r="E211" s="32">
        <v>1.0</v>
      </c>
      <c r="F211" s="32" t="s">
        <v>20</v>
      </c>
      <c r="G211" s="33" t="s">
        <v>435</v>
      </c>
      <c r="H211" s="34">
        <v>279.9</v>
      </c>
      <c r="I211" s="35">
        <f t="shared" si="1"/>
        <v>279.9</v>
      </c>
      <c r="J211" s="36" t="s">
        <v>74</v>
      </c>
      <c r="K211" s="36" t="s">
        <v>75</v>
      </c>
      <c r="L211" s="36" t="s">
        <v>76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4944012.0</v>
      </c>
      <c r="C212" s="32" t="s">
        <v>436</v>
      </c>
      <c r="D212" s="32" t="s">
        <v>27</v>
      </c>
      <c r="E212" s="32">
        <v>1.0</v>
      </c>
      <c r="F212" s="32" t="s">
        <v>20</v>
      </c>
      <c r="G212" s="33" t="s">
        <v>437</v>
      </c>
      <c r="H212" s="34">
        <v>279.9</v>
      </c>
      <c r="I212" s="35">
        <f t="shared" si="1"/>
        <v>279.9</v>
      </c>
      <c r="J212" s="36" t="s">
        <v>74</v>
      </c>
      <c r="K212" s="36" t="s">
        <v>75</v>
      </c>
      <c r="L212" s="36" t="s">
        <v>76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4936890.0</v>
      </c>
      <c r="C213" s="32" t="s">
        <v>438</v>
      </c>
      <c r="D213" s="32" t="s">
        <v>70</v>
      </c>
      <c r="E213" s="32">
        <v>1.0</v>
      </c>
      <c r="F213" s="32" t="s">
        <v>28</v>
      </c>
      <c r="G213" s="33" t="s">
        <v>439</v>
      </c>
      <c r="H213" s="34">
        <v>279.9</v>
      </c>
      <c r="I213" s="35">
        <f t="shared" si="1"/>
        <v>279.9</v>
      </c>
      <c r="J213" s="36" t="s">
        <v>67</v>
      </c>
      <c r="K213" s="36" t="s">
        <v>68</v>
      </c>
      <c r="L213" s="36" t="s">
        <v>69</v>
      </c>
      <c r="M213" s="37" t="s">
        <v>60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4936890.0</v>
      </c>
      <c r="C214" s="32" t="s">
        <v>440</v>
      </c>
      <c r="D214" s="32" t="s">
        <v>57</v>
      </c>
      <c r="E214" s="32">
        <v>1.0</v>
      </c>
      <c r="F214" s="32" t="s">
        <v>35</v>
      </c>
      <c r="G214" s="33" t="s">
        <v>441</v>
      </c>
      <c r="H214" s="34">
        <v>279.9</v>
      </c>
      <c r="I214" s="35">
        <f t="shared" si="1"/>
        <v>279.9</v>
      </c>
      <c r="J214" s="36" t="s">
        <v>74</v>
      </c>
      <c r="K214" s="36" t="s">
        <v>75</v>
      </c>
      <c r="L214" s="36" t="s">
        <v>76</v>
      </c>
      <c r="M214" s="37" t="s">
        <v>60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4944012.0</v>
      </c>
      <c r="C215" s="32" t="s">
        <v>442</v>
      </c>
      <c r="D215" s="32" t="s">
        <v>70</v>
      </c>
      <c r="E215" s="32">
        <v>1.0</v>
      </c>
      <c r="F215" s="32" t="s">
        <v>35</v>
      </c>
      <c r="G215" s="33" t="s">
        <v>443</v>
      </c>
      <c r="H215" s="34">
        <v>279.0</v>
      </c>
      <c r="I215" s="35">
        <f t="shared" si="1"/>
        <v>279</v>
      </c>
      <c r="J215" s="36" t="s">
        <v>123</v>
      </c>
      <c r="K215" s="36" t="s">
        <v>124</v>
      </c>
      <c r="L215" s="36" t="s">
        <v>125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4936890.0</v>
      </c>
      <c r="C216" s="32" t="s">
        <v>444</v>
      </c>
      <c r="D216" s="32" t="s">
        <v>78</v>
      </c>
      <c r="E216" s="32">
        <v>1.0</v>
      </c>
      <c r="F216" s="32" t="s">
        <v>20</v>
      </c>
      <c r="G216" s="33" t="s">
        <v>445</v>
      </c>
      <c r="H216" s="34">
        <v>278.99</v>
      </c>
      <c r="I216" s="35">
        <f t="shared" si="1"/>
        <v>278.99</v>
      </c>
      <c r="J216" s="36" t="s">
        <v>74</v>
      </c>
      <c r="K216" s="36" t="s">
        <v>75</v>
      </c>
      <c r="L216" s="36" t="s">
        <v>76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4936890.0</v>
      </c>
      <c r="C217" s="32" t="s">
        <v>446</v>
      </c>
      <c r="D217" s="32" t="s">
        <v>78</v>
      </c>
      <c r="E217" s="32">
        <v>1.0</v>
      </c>
      <c r="F217" s="32" t="s">
        <v>20</v>
      </c>
      <c r="G217" s="33" t="s">
        <v>447</v>
      </c>
      <c r="H217" s="34">
        <v>278.99</v>
      </c>
      <c r="I217" s="35">
        <f t="shared" si="1"/>
        <v>278.99</v>
      </c>
      <c r="J217" s="36" t="s">
        <v>74</v>
      </c>
      <c r="K217" s="36" t="s">
        <v>75</v>
      </c>
      <c r="L217" s="36" t="s">
        <v>76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4936890.0</v>
      </c>
      <c r="C218" s="32" t="s">
        <v>448</v>
      </c>
      <c r="D218" s="32" t="s">
        <v>78</v>
      </c>
      <c r="E218" s="32">
        <v>2.0</v>
      </c>
      <c r="F218" s="32" t="s">
        <v>35</v>
      </c>
      <c r="G218" s="33" t="s">
        <v>449</v>
      </c>
      <c r="H218" s="34">
        <v>276.86</v>
      </c>
      <c r="I218" s="35">
        <f t="shared" si="1"/>
        <v>553.72</v>
      </c>
      <c r="J218" s="36" t="s">
        <v>123</v>
      </c>
      <c r="K218" s="36" t="s">
        <v>124</v>
      </c>
      <c r="L218" s="36" t="s">
        <v>125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4944012.0</v>
      </c>
      <c r="C219" s="32" t="s">
        <v>450</v>
      </c>
      <c r="D219" s="32" t="s">
        <v>70</v>
      </c>
      <c r="E219" s="32">
        <v>2.0</v>
      </c>
      <c r="F219" s="32" t="s">
        <v>35</v>
      </c>
      <c r="G219" s="33" t="s">
        <v>451</v>
      </c>
      <c r="H219" s="34">
        <v>274.94</v>
      </c>
      <c r="I219" s="35">
        <f t="shared" si="1"/>
        <v>549.88</v>
      </c>
      <c r="J219" s="36" t="s">
        <v>123</v>
      </c>
      <c r="K219" s="36" t="s">
        <v>124</v>
      </c>
      <c r="L219" s="36" t="s">
        <v>125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4944012.0</v>
      </c>
      <c r="C220" s="32" t="s">
        <v>452</v>
      </c>
      <c r="D220" s="32" t="s">
        <v>27</v>
      </c>
      <c r="E220" s="32">
        <v>1.0</v>
      </c>
      <c r="F220" s="32" t="s">
        <v>20</v>
      </c>
      <c r="G220" s="33" t="s">
        <v>453</v>
      </c>
      <c r="H220" s="34">
        <v>273.67</v>
      </c>
      <c r="I220" s="35">
        <f t="shared" si="1"/>
        <v>273.67</v>
      </c>
      <c r="J220" s="36" t="s">
        <v>74</v>
      </c>
      <c r="K220" s="36" t="s">
        <v>75</v>
      </c>
      <c r="L220" s="36" t="s">
        <v>76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4944012.0</v>
      </c>
      <c r="C221" s="32" t="s">
        <v>454</v>
      </c>
      <c r="D221" s="32" t="s">
        <v>19</v>
      </c>
      <c r="E221" s="32">
        <v>1.0</v>
      </c>
      <c r="F221" s="32" t="s">
        <v>20</v>
      </c>
      <c r="G221" s="33" t="s">
        <v>455</v>
      </c>
      <c r="H221" s="34">
        <v>273.67</v>
      </c>
      <c r="I221" s="35">
        <f t="shared" si="1"/>
        <v>273.67</v>
      </c>
      <c r="J221" s="36" t="s">
        <v>74</v>
      </c>
      <c r="K221" s="36" t="s">
        <v>75</v>
      </c>
      <c r="L221" s="36" t="s">
        <v>76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4936890.0</v>
      </c>
      <c r="C222" s="32" t="s">
        <v>456</v>
      </c>
      <c r="D222" s="32" t="s">
        <v>27</v>
      </c>
      <c r="E222" s="32">
        <v>1.0</v>
      </c>
      <c r="F222" s="32" t="s">
        <v>28</v>
      </c>
      <c r="G222" s="33" t="s">
        <v>457</v>
      </c>
      <c r="H222" s="34">
        <v>273.67</v>
      </c>
      <c r="I222" s="35">
        <f t="shared" si="1"/>
        <v>273.67</v>
      </c>
      <c r="J222" s="36" t="s">
        <v>74</v>
      </c>
      <c r="K222" s="36" t="s">
        <v>75</v>
      </c>
      <c r="L222" s="36" t="s">
        <v>76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4944012.0</v>
      </c>
      <c r="C223" s="32" t="s">
        <v>309</v>
      </c>
      <c r="D223" s="32" t="s">
        <v>70</v>
      </c>
      <c r="E223" s="32">
        <v>1.0</v>
      </c>
      <c r="F223" s="32" t="s">
        <v>71</v>
      </c>
      <c r="G223" s="33" t="s">
        <v>310</v>
      </c>
      <c r="H223" s="34">
        <v>273.67</v>
      </c>
      <c r="I223" s="35">
        <f t="shared" si="1"/>
        <v>273.67</v>
      </c>
      <c r="J223" s="36" t="s">
        <v>74</v>
      </c>
      <c r="K223" s="36" t="s">
        <v>75</v>
      </c>
      <c r="L223" s="36" t="s">
        <v>76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4944012.0</v>
      </c>
      <c r="C224" s="32" t="s">
        <v>458</v>
      </c>
      <c r="D224" s="32" t="s">
        <v>27</v>
      </c>
      <c r="E224" s="32">
        <v>1.0</v>
      </c>
      <c r="F224" s="32" t="s">
        <v>20</v>
      </c>
      <c r="G224" s="33" t="s">
        <v>459</v>
      </c>
      <c r="H224" s="34">
        <v>273.22</v>
      </c>
      <c r="I224" s="35">
        <f t="shared" si="1"/>
        <v>273.22</v>
      </c>
      <c r="J224" s="36" t="s">
        <v>123</v>
      </c>
      <c r="K224" s="36" t="s">
        <v>124</v>
      </c>
      <c r="L224" s="36" t="s">
        <v>460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4944012.0</v>
      </c>
      <c r="C225" s="32" t="s">
        <v>458</v>
      </c>
      <c r="D225" s="32" t="s">
        <v>70</v>
      </c>
      <c r="E225" s="32">
        <v>1.0</v>
      </c>
      <c r="F225" s="32" t="s">
        <v>35</v>
      </c>
      <c r="G225" s="33" t="s">
        <v>459</v>
      </c>
      <c r="H225" s="34">
        <v>273.22</v>
      </c>
      <c r="I225" s="35">
        <f t="shared" si="1"/>
        <v>273.22</v>
      </c>
      <c r="J225" s="36" t="s">
        <v>123</v>
      </c>
      <c r="K225" s="36" t="s">
        <v>124</v>
      </c>
      <c r="L225" s="36" t="s">
        <v>460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4944012.0</v>
      </c>
      <c r="C226" s="32" t="s">
        <v>461</v>
      </c>
      <c r="D226" s="32" t="s">
        <v>19</v>
      </c>
      <c r="E226" s="32">
        <v>1.0</v>
      </c>
      <c r="F226" s="32" t="s">
        <v>20</v>
      </c>
      <c r="G226" s="33" t="s">
        <v>462</v>
      </c>
      <c r="H226" s="34">
        <v>271.91</v>
      </c>
      <c r="I226" s="35">
        <f t="shared" si="1"/>
        <v>271.91</v>
      </c>
      <c r="J226" s="36" t="s">
        <v>232</v>
      </c>
      <c r="K226" s="36" t="s">
        <v>233</v>
      </c>
      <c r="L226" s="36" t="s">
        <v>234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4936890.0</v>
      </c>
      <c r="C227" s="32" t="s">
        <v>463</v>
      </c>
      <c r="D227" s="32" t="s">
        <v>51</v>
      </c>
      <c r="E227" s="32">
        <v>1.0</v>
      </c>
      <c r="F227" s="32" t="s">
        <v>20</v>
      </c>
      <c r="G227" s="33" t="s">
        <v>464</v>
      </c>
      <c r="H227" s="34">
        <v>269.99</v>
      </c>
      <c r="I227" s="35">
        <f t="shared" si="1"/>
        <v>269.99</v>
      </c>
      <c r="J227" s="36" t="s">
        <v>74</v>
      </c>
      <c r="K227" s="36" t="s">
        <v>75</v>
      </c>
      <c r="L227" s="36" t="s">
        <v>76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4944012.0</v>
      </c>
      <c r="C228" s="32" t="s">
        <v>465</v>
      </c>
      <c r="D228" s="32" t="s">
        <v>19</v>
      </c>
      <c r="E228" s="32">
        <v>1.0</v>
      </c>
      <c r="F228" s="32" t="s">
        <v>20</v>
      </c>
      <c r="G228" s="33" t="s">
        <v>466</v>
      </c>
      <c r="H228" s="34">
        <v>269.9</v>
      </c>
      <c r="I228" s="35">
        <f t="shared" si="1"/>
        <v>269.9</v>
      </c>
      <c r="J228" s="36" t="s">
        <v>43</v>
      </c>
      <c r="K228" s="36" t="s">
        <v>48</v>
      </c>
      <c r="L228" s="36" t="s">
        <v>49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4944012.0</v>
      </c>
      <c r="C229" s="32" t="s">
        <v>467</v>
      </c>
      <c r="D229" s="32" t="s">
        <v>65</v>
      </c>
      <c r="E229" s="32">
        <v>2.0</v>
      </c>
      <c r="F229" s="32" t="s">
        <v>20</v>
      </c>
      <c r="G229" s="33" t="s">
        <v>468</v>
      </c>
      <c r="H229" s="34">
        <v>269.0</v>
      </c>
      <c r="I229" s="35">
        <f t="shared" si="1"/>
        <v>538</v>
      </c>
      <c r="J229" s="36" t="s">
        <v>37</v>
      </c>
      <c r="K229" s="36" t="s">
        <v>68</v>
      </c>
      <c r="L229" s="36" t="s">
        <v>112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4944012.0</v>
      </c>
      <c r="C230" s="32" t="s">
        <v>467</v>
      </c>
      <c r="D230" s="32" t="s">
        <v>70</v>
      </c>
      <c r="E230" s="32">
        <v>1.0</v>
      </c>
      <c r="F230" s="32" t="s">
        <v>71</v>
      </c>
      <c r="G230" s="33" t="s">
        <v>468</v>
      </c>
      <c r="H230" s="34">
        <v>269.0</v>
      </c>
      <c r="I230" s="35">
        <f t="shared" si="1"/>
        <v>269</v>
      </c>
      <c r="J230" s="36" t="s">
        <v>37</v>
      </c>
      <c r="K230" s="36" t="s">
        <v>68</v>
      </c>
      <c r="L230" s="36" t="s">
        <v>112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4944012.0</v>
      </c>
      <c r="C231" s="32" t="s">
        <v>467</v>
      </c>
      <c r="D231" s="32" t="s">
        <v>65</v>
      </c>
      <c r="E231" s="32">
        <v>1.0</v>
      </c>
      <c r="F231" s="32" t="s">
        <v>35</v>
      </c>
      <c r="G231" s="33" t="s">
        <v>468</v>
      </c>
      <c r="H231" s="34">
        <v>269.0</v>
      </c>
      <c r="I231" s="35">
        <f t="shared" si="1"/>
        <v>269</v>
      </c>
      <c r="J231" s="36" t="s">
        <v>37</v>
      </c>
      <c r="K231" s="36" t="s">
        <v>68</v>
      </c>
      <c r="L231" s="36" t="s">
        <v>112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4944012.0</v>
      </c>
      <c r="C232" s="32" t="s">
        <v>469</v>
      </c>
      <c r="D232" s="32" t="s">
        <v>70</v>
      </c>
      <c r="E232" s="32">
        <v>1.0</v>
      </c>
      <c r="F232" s="32" t="s">
        <v>71</v>
      </c>
      <c r="G232" s="33" t="s">
        <v>470</v>
      </c>
      <c r="H232" s="34">
        <v>264.99</v>
      </c>
      <c r="I232" s="35">
        <f t="shared" si="1"/>
        <v>264.99</v>
      </c>
      <c r="J232" s="36" t="s">
        <v>74</v>
      </c>
      <c r="K232" s="36" t="s">
        <v>75</v>
      </c>
      <c r="L232" s="36" t="s">
        <v>131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4944012.0</v>
      </c>
      <c r="C233" s="32" t="s">
        <v>471</v>
      </c>
      <c r="D233" s="32" t="s">
        <v>19</v>
      </c>
      <c r="E233" s="32">
        <v>1.0</v>
      </c>
      <c r="F233" s="32" t="s">
        <v>20</v>
      </c>
      <c r="G233" s="33" t="s">
        <v>472</v>
      </c>
      <c r="H233" s="34">
        <v>264.89</v>
      </c>
      <c r="I233" s="35">
        <f t="shared" si="1"/>
        <v>264.89</v>
      </c>
      <c r="J233" s="36" t="s">
        <v>67</v>
      </c>
      <c r="K233" s="36" t="s">
        <v>68</v>
      </c>
      <c r="L233" s="36" t="s">
        <v>69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4936890.0</v>
      </c>
      <c r="C234" s="32" t="s">
        <v>473</v>
      </c>
      <c r="D234" s="32" t="s">
        <v>78</v>
      </c>
      <c r="E234" s="32">
        <v>1.0</v>
      </c>
      <c r="F234" s="32" t="s">
        <v>20</v>
      </c>
      <c r="G234" s="33" t="s">
        <v>474</v>
      </c>
      <c r="H234" s="34">
        <v>264.62</v>
      </c>
      <c r="I234" s="35">
        <f t="shared" si="1"/>
        <v>264.62</v>
      </c>
      <c r="J234" s="36" t="s">
        <v>37</v>
      </c>
      <c r="K234" s="36" t="s">
        <v>68</v>
      </c>
      <c r="L234" s="36" t="s">
        <v>112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4944012.0</v>
      </c>
      <c r="C235" s="32" t="s">
        <v>473</v>
      </c>
      <c r="D235" s="32" t="s">
        <v>27</v>
      </c>
      <c r="E235" s="32">
        <v>1.0</v>
      </c>
      <c r="F235" s="32" t="s">
        <v>20</v>
      </c>
      <c r="G235" s="33" t="s">
        <v>474</v>
      </c>
      <c r="H235" s="34">
        <v>264.62</v>
      </c>
      <c r="I235" s="35">
        <f t="shared" si="1"/>
        <v>264.62</v>
      </c>
      <c r="J235" s="36" t="s">
        <v>37</v>
      </c>
      <c r="K235" s="36" t="s">
        <v>68</v>
      </c>
      <c r="L235" s="36" t="s">
        <v>112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4944012.0</v>
      </c>
      <c r="C236" s="32" t="s">
        <v>473</v>
      </c>
      <c r="D236" s="32" t="s">
        <v>19</v>
      </c>
      <c r="E236" s="32">
        <v>1.0</v>
      </c>
      <c r="F236" s="32" t="s">
        <v>20</v>
      </c>
      <c r="G236" s="33" t="s">
        <v>474</v>
      </c>
      <c r="H236" s="34">
        <v>264.62</v>
      </c>
      <c r="I236" s="35">
        <f t="shared" si="1"/>
        <v>264.62</v>
      </c>
      <c r="J236" s="36" t="s">
        <v>37</v>
      </c>
      <c r="K236" s="36" t="s">
        <v>68</v>
      </c>
      <c r="L236" s="36" t="s">
        <v>112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4944012.0</v>
      </c>
      <c r="C237" s="32" t="s">
        <v>475</v>
      </c>
      <c r="D237" s="32" t="s">
        <v>19</v>
      </c>
      <c r="E237" s="32">
        <v>1.0</v>
      </c>
      <c r="F237" s="32" t="s">
        <v>20</v>
      </c>
      <c r="G237" s="33" t="s">
        <v>476</v>
      </c>
      <c r="H237" s="34">
        <v>262.9</v>
      </c>
      <c r="I237" s="35">
        <f t="shared" si="1"/>
        <v>262.9</v>
      </c>
      <c r="J237" s="36" t="s">
        <v>43</v>
      </c>
      <c r="K237" s="36" t="s">
        <v>48</v>
      </c>
      <c r="L237" s="36" t="s">
        <v>477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4936890.0</v>
      </c>
      <c r="C238" s="32" t="s">
        <v>478</v>
      </c>
      <c r="D238" s="32" t="s">
        <v>78</v>
      </c>
      <c r="E238" s="32">
        <v>1.0</v>
      </c>
      <c r="F238" s="32" t="s">
        <v>20</v>
      </c>
      <c r="G238" s="33" t="s">
        <v>479</v>
      </c>
      <c r="H238" s="34">
        <v>259.9</v>
      </c>
      <c r="I238" s="35">
        <f t="shared" si="1"/>
        <v>259.9</v>
      </c>
      <c r="J238" s="36" t="s">
        <v>74</v>
      </c>
      <c r="K238" s="36" t="s">
        <v>75</v>
      </c>
      <c r="L238" s="36" t="s">
        <v>76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4944012.0</v>
      </c>
      <c r="C239" s="32" t="s">
        <v>480</v>
      </c>
      <c r="D239" s="32" t="s">
        <v>65</v>
      </c>
      <c r="E239" s="32">
        <v>1.0</v>
      </c>
      <c r="F239" s="32" t="s">
        <v>20</v>
      </c>
      <c r="G239" s="33" t="s">
        <v>481</v>
      </c>
      <c r="H239" s="34">
        <v>259.9</v>
      </c>
      <c r="I239" s="35">
        <f t="shared" si="1"/>
        <v>259.9</v>
      </c>
      <c r="J239" s="36" t="s">
        <v>74</v>
      </c>
      <c r="K239" s="36" t="s">
        <v>75</v>
      </c>
      <c r="L239" s="36" t="s">
        <v>76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4944012.0</v>
      </c>
      <c r="C240" s="32" t="s">
        <v>482</v>
      </c>
      <c r="D240" s="32" t="s">
        <v>19</v>
      </c>
      <c r="E240" s="32">
        <v>1.0</v>
      </c>
      <c r="F240" s="32" t="s">
        <v>20</v>
      </c>
      <c r="G240" s="33" t="s">
        <v>483</v>
      </c>
      <c r="H240" s="34">
        <v>259.9</v>
      </c>
      <c r="I240" s="35">
        <f t="shared" si="1"/>
        <v>259.9</v>
      </c>
      <c r="J240" s="36" t="s">
        <v>74</v>
      </c>
      <c r="K240" s="36" t="s">
        <v>75</v>
      </c>
      <c r="L240" s="36" t="s">
        <v>76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4944012.0</v>
      </c>
      <c r="C241" s="32" t="s">
        <v>484</v>
      </c>
      <c r="D241" s="32" t="s">
        <v>34</v>
      </c>
      <c r="E241" s="32">
        <v>1.0</v>
      </c>
      <c r="F241" s="32" t="s">
        <v>28</v>
      </c>
      <c r="G241" s="33" t="s">
        <v>485</v>
      </c>
      <c r="H241" s="34">
        <v>259.9</v>
      </c>
      <c r="I241" s="35">
        <f t="shared" si="1"/>
        <v>259.9</v>
      </c>
      <c r="J241" s="36" t="s">
        <v>74</v>
      </c>
      <c r="K241" s="36" t="s">
        <v>75</v>
      </c>
      <c r="L241" s="36" t="s">
        <v>76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4936890.0</v>
      </c>
      <c r="C242" s="32" t="s">
        <v>486</v>
      </c>
      <c r="D242" s="32" t="s">
        <v>57</v>
      </c>
      <c r="E242" s="32">
        <v>1.0</v>
      </c>
      <c r="F242" s="32" t="s">
        <v>35</v>
      </c>
      <c r="G242" s="33" t="s">
        <v>487</v>
      </c>
      <c r="H242" s="34">
        <v>259.9</v>
      </c>
      <c r="I242" s="35">
        <f t="shared" si="1"/>
        <v>259.9</v>
      </c>
      <c r="J242" s="36" t="s">
        <v>123</v>
      </c>
      <c r="K242" s="36" t="s">
        <v>124</v>
      </c>
      <c r="L242" s="36" t="s">
        <v>460</v>
      </c>
      <c r="M242" s="37" t="s">
        <v>60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4944012.0</v>
      </c>
      <c r="C243" s="32" t="s">
        <v>486</v>
      </c>
      <c r="D243" s="32" t="s">
        <v>70</v>
      </c>
      <c r="E243" s="32">
        <v>1.0</v>
      </c>
      <c r="F243" s="32" t="s">
        <v>35</v>
      </c>
      <c r="G243" s="33" t="s">
        <v>487</v>
      </c>
      <c r="H243" s="34">
        <v>259.9</v>
      </c>
      <c r="I243" s="35">
        <f t="shared" si="1"/>
        <v>259.9</v>
      </c>
      <c r="J243" s="36" t="s">
        <v>123</v>
      </c>
      <c r="K243" s="36" t="s">
        <v>124</v>
      </c>
      <c r="L243" s="36" t="s">
        <v>460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4936890.0</v>
      </c>
      <c r="C244" s="32" t="s">
        <v>488</v>
      </c>
      <c r="D244" s="32" t="s">
        <v>78</v>
      </c>
      <c r="E244" s="32">
        <v>1.0</v>
      </c>
      <c r="F244" s="32" t="s">
        <v>20</v>
      </c>
      <c r="G244" s="33" t="s">
        <v>489</v>
      </c>
      <c r="H244" s="34">
        <v>257.99</v>
      </c>
      <c r="I244" s="35">
        <f t="shared" si="1"/>
        <v>257.99</v>
      </c>
      <c r="J244" s="36" t="s">
        <v>74</v>
      </c>
      <c r="K244" s="36" t="s">
        <v>31</v>
      </c>
      <c r="L244" s="36" t="s">
        <v>362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4936890.0</v>
      </c>
      <c r="C245" s="32" t="s">
        <v>488</v>
      </c>
      <c r="D245" s="32" t="s">
        <v>57</v>
      </c>
      <c r="E245" s="32">
        <v>1.0</v>
      </c>
      <c r="F245" s="32" t="s">
        <v>35</v>
      </c>
      <c r="G245" s="33" t="s">
        <v>489</v>
      </c>
      <c r="H245" s="34">
        <v>257.99</v>
      </c>
      <c r="I245" s="35">
        <f t="shared" si="1"/>
        <v>257.99</v>
      </c>
      <c r="J245" s="36" t="s">
        <v>74</v>
      </c>
      <c r="K245" s="36" t="s">
        <v>31</v>
      </c>
      <c r="L245" s="36" t="s">
        <v>362</v>
      </c>
      <c r="M245" s="37" t="s">
        <v>60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4944012.0</v>
      </c>
      <c r="C246" s="32" t="s">
        <v>490</v>
      </c>
      <c r="D246" s="32" t="s">
        <v>27</v>
      </c>
      <c r="E246" s="32">
        <v>1.0</v>
      </c>
      <c r="F246" s="32" t="s">
        <v>20</v>
      </c>
      <c r="G246" s="33" t="s">
        <v>491</v>
      </c>
      <c r="H246" s="34">
        <v>257.59</v>
      </c>
      <c r="I246" s="35">
        <f t="shared" si="1"/>
        <v>257.59</v>
      </c>
      <c r="J246" s="36" t="s">
        <v>74</v>
      </c>
      <c r="K246" s="36" t="s">
        <v>75</v>
      </c>
      <c r="L246" s="36" t="s">
        <v>76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4944012.0</v>
      </c>
      <c r="C247" s="32" t="s">
        <v>309</v>
      </c>
      <c r="D247" s="32" t="s">
        <v>19</v>
      </c>
      <c r="E247" s="32">
        <v>2.0</v>
      </c>
      <c r="F247" s="32" t="s">
        <v>20</v>
      </c>
      <c r="G247" s="33" t="s">
        <v>310</v>
      </c>
      <c r="H247" s="34">
        <v>255.99</v>
      </c>
      <c r="I247" s="35">
        <f t="shared" si="1"/>
        <v>511.98</v>
      </c>
      <c r="J247" s="36" t="s">
        <v>74</v>
      </c>
      <c r="K247" s="36" t="s">
        <v>75</v>
      </c>
      <c r="L247" s="36" t="s">
        <v>76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4944012.0</v>
      </c>
      <c r="C248" s="32" t="s">
        <v>492</v>
      </c>
      <c r="D248" s="32" t="s">
        <v>19</v>
      </c>
      <c r="E248" s="32">
        <v>1.0</v>
      </c>
      <c r="F248" s="32" t="s">
        <v>20</v>
      </c>
      <c r="G248" s="33" t="s">
        <v>493</v>
      </c>
      <c r="H248" s="34">
        <v>255.55</v>
      </c>
      <c r="I248" s="35">
        <f t="shared" si="1"/>
        <v>255.55</v>
      </c>
      <c r="J248" s="36" t="s">
        <v>67</v>
      </c>
      <c r="K248" s="36" t="s">
        <v>68</v>
      </c>
      <c r="L248" s="36" t="s">
        <v>69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4936890.0</v>
      </c>
      <c r="C249" s="32" t="s">
        <v>494</v>
      </c>
      <c r="D249" s="32" t="s">
        <v>51</v>
      </c>
      <c r="E249" s="32">
        <v>1.0</v>
      </c>
      <c r="F249" s="32" t="s">
        <v>20</v>
      </c>
      <c r="G249" s="33" t="s">
        <v>495</v>
      </c>
      <c r="H249" s="34">
        <v>252.9</v>
      </c>
      <c r="I249" s="35">
        <f t="shared" si="1"/>
        <v>252.9</v>
      </c>
      <c r="J249" s="36" t="s">
        <v>74</v>
      </c>
      <c r="K249" s="36" t="s">
        <v>75</v>
      </c>
      <c r="L249" s="36" t="s">
        <v>76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4936890.0</v>
      </c>
      <c r="C250" s="32" t="s">
        <v>496</v>
      </c>
      <c r="D250" s="32" t="s">
        <v>78</v>
      </c>
      <c r="E250" s="32">
        <v>1.0</v>
      </c>
      <c r="F250" s="32" t="s">
        <v>20</v>
      </c>
      <c r="G250" s="33" t="s">
        <v>495</v>
      </c>
      <c r="H250" s="34">
        <v>252.9</v>
      </c>
      <c r="I250" s="35">
        <f t="shared" si="1"/>
        <v>252.9</v>
      </c>
      <c r="J250" s="36" t="s">
        <v>74</v>
      </c>
      <c r="K250" s="36" t="s">
        <v>75</v>
      </c>
      <c r="L250" s="36" t="s">
        <v>76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4936890.0</v>
      </c>
      <c r="C251" s="32" t="s">
        <v>497</v>
      </c>
      <c r="D251" s="32" t="s">
        <v>51</v>
      </c>
      <c r="E251" s="32">
        <v>1.0</v>
      </c>
      <c r="F251" s="32" t="s">
        <v>20</v>
      </c>
      <c r="G251" s="33" t="s">
        <v>498</v>
      </c>
      <c r="H251" s="34">
        <v>250.85</v>
      </c>
      <c r="I251" s="35">
        <f t="shared" si="1"/>
        <v>250.85</v>
      </c>
      <c r="J251" s="36" t="s">
        <v>74</v>
      </c>
      <c r="K251" s="36" t="s">
        <v>75</v>
      </c>
      <c r="L251" s="36" t="s">
        <v>76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4944012.0</v>
      </c>
      <c r="C252" s="32" t="s">
        <v>499</v>
      </c>
      <c r="D252" s="32" t="s">
        <v>19</v>
      </c>
      <c r="E252" s="32">
        <v>3.0</v>
      </c>
      <c r="F252" s="32" t="s">
        <v>20</v>
      </c>
      <c r="G252" s="33" t="s">
        <v>500</v>
      </c>
      <c r="H252" s="34">
        <v>249.99</v>
      </c>
      <c r="I252" s="35">
        <f t="shared" si="1"/>
        <v>749.97</v>
      </c>
      <c r="J252" s="36" t="s">
        <v>74</v>
      </c>
      <c r="K252" s="36" t="s">
        <v>75</v>
      </c>
      <c r="L252" s="36" t="s">
        <v>76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4944012.0</v>
      </c>
      <c r="C253" s="32" t="s">
        <v>501</v>
      </c>
      <c r="D253" s="32" t="s">
        <v>27</v>
      </c>
      <c r="E253" s="32">
        <v>1.0</v>
      </c>
      <c r="F253" s="32" t="s">
        <v>28</v>
      </c>
      <c r="G253" s="33" t="s">
        <v>502</v>
      </c>
      <c r="H253" s="34">
        <v>249.99</v>
      </c>
      <c r="I253" s="35">
        <f t="shared" si="1"/>
        <v>249.99</v>
      </c>
      <c r="J253" s="36" t="s">
        <v>74</v>
      </c>
      <c r="K253" s="36" t="s">
        <v>75</v>
      </c>
      <c r="L253" s="36" t="s">
        <v>76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4936890.0</v>
      </c>
      <c r="C254" s="32" t="s">
        <v>503</v>
      </c>
      <c r="D254" s="32" t="s">
        <v>78</v>
      </c>
      <c r="E254" s="32">
        <v>1.0</v>
      </c>
      <c r="F254" s="32" t="s">
        <v>35</v>
      </c>
      <c r="G254" s="33" t="s">
        <v>504</v>
      </c>
      <c r="H254" s="34">
        <v>249.9</v>
      </c>
      <c r="I254" s="35">
        <f t="shared" si="1"/>
        <v>249.9</v>
      </c>
      <c r="J254" s="36" t="s">
        <v>67</v>
      </c>
      <c r="K254" s="36" t="s">
        <v>68</v>
      </c>
      <c r="L254" s="36" t="s">
        <v>69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4944012.0</v>
      </c>
      <c r="C255" s="32" t="s">
        <v>505</v>
      </c>
      <c r="D255" s="32" t="s">
        <v>34</v>
      </c>
      <c r="E255" s="32">
        <v>1.0</v>
      </c>
      <c r="F255" s="32" t="s">
        <v>28</v>
      </c>
      <c r="G255" s="33" t="s">
        <v>506</v>
      </c>
      <c r="H255" s="34">
        <v>249.0</v>
      </c>
      <c r="I255" s="35">
        <f t="shared" si="1"/>
        <v>249</v>
      </c>
      <c r="J255" s="36" t="s">
        <v>74</v>
      </c>
      <c r="K255" s="36" t="s">
        <v>75</v>
      </c>
      <c r="L255" s="36" t="s">
        <v>131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4944012.0</v>
      </c>
      <c r="C256" s="32" t="s">
        <v>507</v>
      </c>
      <c r="D256" s="32" t="s">
        <v>65</v>
      </c>
      <c r="E256" s="32">
        <v>1.0</v>
      </c>
      <c r="F256" s="32" t="s">
        <v>35</v>
      </c>
      <c r="G256" s="33" t="s">
        <v>508</v>
      </c>
      <c r="H256" s="34">
        <v>248.02</v>
      </c>
      <c r="I256" s="35">
        <f t="shared" si="1"/>
        <v>248.02</v>
      </c>
      <c r="J256" s="36" t="s">
        <v>30</v>
      </c>
      <c r="K256" s="36" t="s">
        <v>31</v>
      </c>
      <c r="L256" s="36" t="s">
        <v>63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4936890.0</v>
      </c>
      <c r="C257" s="32" t="s">
        <v>509</v>
      </c>
      <c r="D257" s="32" t="s">
        <v>78</v>
      </c>
      <c r="E257" s="32">
        <v>1.0</v>
      </c>
      <c r="F257" s="32" t="s">
        <v>35</v>
      </c>
      <c r="G257" s="33" t="s">
        <v>510</v>
      </c>
      <c r="H257" s="34">
        <v>246.05</v>
      </c>
      <c r="I257" s="35">
        <f t="shared" si="1"/>
        <v>246.05</v>
      </c>
      <c r="J257" s="36" t="s">
        <v>74</v>
      </c>
      <c r="K257" s="36" t="s">
        <v>75</v>
      </c>
      <c r="L257" s="36" t="s">
        <v>131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4944012.0</v>
      </c>
      <c r="C258" s="32" t="s">
        <v>511</v>
      </c>
      <c r="D258" s="32" t="s">
        <v>70</v>
      </c>
      <c r="E258" s="32">
        <v>1.0</v>
      </c>
      <c r="F258" s="32" t="s">
        <v>71</v>
      </c>
      <c r="G258" s="33" t="s">
        <v>512</v>
      </c>
      <c r="H258" s="34">
        <v>244.42</v>
      </c>
      <c r="I258" s="35">
        <f t="shared" si="1"/>
        <v>244.42</v>
      </c>
      <c r="J258" s="36" t="s">
        <v>67</v>
      </c>
      <c r="K258" s="36" t="s">
        <v>68</v>
      </c>
      <c r="L258" s="36" t="s">
        <v>69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4936890.0</v>
      </c>
      <c r="C259" s="32" t="s">
        <v>513</v>
      </c>
      <c r="D259" s="32" t="s">
        <v>78</v>
      </c>
      <c r="E259" s="32">
        <v>1.0</v>
      </c>
      <c r="F259" s="32" t="s">
        <v>20</v>
      </c>
      <c r="G259" s="33" t="s">
        <v>514</v>
      </c>
      <c r="H259" s="34">
        <v>243.99</v>
      </c>
      <c r="I259" s="35">
        <f t="shared" si="1"/>
        <v>243.99</v>
      </c>
      <c r="J259" s="36" t="s">
        <v>74</v>
      </c>
      <c r="K259" s="36" t="s">
        <v>75</v>
      </c>
      <c r="L259" s="36" t="s">
        <v>76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4944012.0</v>
      </c>
      <c r="C260" s="32" t="s">
        <v>515</v>
      </c>
      <c r="D260" s="32" t="s">
        <v>34</v>
      </c>
      <c r="E260" s="32">
        <v>1.0</v>
      </c>
      <c r="F260" s="32" t="s">
        <v>35</v>
      </c>
      <c r="G260" s="33" t="s">
        <v>516</v>
      </c>
      <c r="H260" s="34">
        <v>242.9</v>
      </c>
      <c r="I260" s="35">
        <f t="shared" si="1"/>
        <v>242.9</v>
      </c>
      <c r="J260" s="36" t="s">
        <v>43</v>
      </c>
      <c r="K260" s="36" t="s">
        <v>44</v>
      </c>
      <c r="L260" s="36" t="s">
        <v>45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4944012.0</v>
      </c>
      <c r="C261" s="32" t="s">
        <v>517</v>
      </c>
      <c r="D261" s="32" t="s">
        <v>70</v>
      </c>
      <c r="E261" s="32">
        <v>1.0</v>
      </c>
      <c r="F261" s="32" t="s">
        <v>71</v>
      </c>
      <c r="G261" s="33" t="s">
        <v>518</v>
      </c>
      <c r="H261" s="34">
        <v>242.1</v>
      </c>
      <c r="I261" s="35">
        <f t="shared" si="1"/>
        <v>242.1</v>
      </c>
      <c r="J261" s="36" t="s">
        <v>74</v>
      </c>
      <c r="K261" s="36" t="s">
        <v>75</v>
      </c>
      <c r="L261" s="36" t="s">
        <v>131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4944012.0</v>
      </c>
      <c r="C262" s="32" t="s">
        <v>519</v>
      </c>
      <c r="D262" s="32" t="s">
        <v>70</v>
      </c>
      <c r="E262" s="32">
        <v>1.0</v>
      </c>
      <c r="F262" s="32" t="s">
        <v>71</v>
      </c>
      <c r="G262" s="33" t="s">
        <v>520</v>
      </c>
      <c r="H262" s="34">
        <v>241.9</v>
      </c>
      <c r="I262" s="35">
        <f t="shared" si="1"/>
        <v>241.9</v>
      </c>
      <c r="J262" s="36" t="s">
        <v>74</v>
      </c>
      <c r="K262" s="36" t="s">
        <v>31</v>
      </c>
      <c r="L262" s="36" t="s">
        <v>170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4944012.0</v>
      </c>
      <c r="C263" s="32" t="s">
        <v>521</v>
      </c>
      <c r="D263" s="32" t="s">
        <v>70</v>
      </c>
      <c r="E263" s="32">
        <v>2.0</v>
      </c>
      <c r="F263" s="32" t="s">
        <v>35</v>
      </c>
      <c r="G263" s="33" t="s">
        <v>522</v>
      </c>
      <c r="H263" s="34">
        <v>241.4</v>
      </c>
      <c r="I263" s="35">
        <f t="shared" si="1"/>
        <v>482.8</v>
      </c>
      <c r="J263" s="36" t="s">
        <v>74</v>
      </c>
      <c r="K263" s="36" t="s">
        <v>75</v>
      </c>
      <c r="L263" s="36" t="s">
        <v>410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4936890.0</v>
      </c>
      <c r="C264" s="32" t="s">
        <v>523</v>
      </c>
      <c r="D264" s="32" t="s">
        <v>51</v>
      </c>
      <c r="E264" s="32">
        <v>1.0</v>
      </c>
      <c r="F264" s="32" t="s">
        <v>20</v>
      </c>
      <c r="G264" s="33" t="s">
        <v>524</v>
      </c>
      <c r="H264" s="34">
        <v>240.81</v>
      </c>
      <c r="I264" s="35">
        <f t="shared" si="1"/>
        <v>240.81</v>
      </c>
      <c r="J264" s="36" t="s">
        <v>37</v>
      </c>
      <c r="K264" s="36" t="s">
        <v>68</v>
      </c>
      <c r="L264" s="36" t="s">
        <v>112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4936890.0</v>
      </c>
      <c r="C265" s="32" t="s">
        <v>525</v>
      </c>
      <c r="D265" s="32" t="s">
        <v>57</v>
      </c>
      <c r="E265" s="32">
        <v>1.0</v>
      </c>
      <c r="F265" s="32" t="s">
        <v>35</v>
      </c>
      <c r="G265" s="33" t="s">
        <v>526</v>
      </c>
      <c r="H265" s="34">
        <v>239.9</v>
      </c>
      <c r="I265" s="35">
        <f t="shared" si="1"/>
        <v>239.9</v>
      </c>
      <c r="J265" s="36" t="s">
        <v>74</v>
      </c>
      <c r="K265" s="36" t="s">
        <v>75</v>
      </c>
      <c r="L265" s="36" t="s">
        <v>410</v>
      </c>
      <c r="M265" s="37" t="s">
        <v>60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4944012.0</v>
      </c>
      <c r="C266" s="32" t="s">
        <v>525</v>
      </c>
      <c r="D266" s="32" t="s">
        <v>70</v>
      </c>
      <c r="E266" s="32">
        <v>1.0</v>
      </c>
      <c r="F266" s="32" t="s">
        <v>35</v>
      </c>
      <c r="G266" s="33" t="s">
        <v>526</v>
      </c>
      <c r="H266" s="34">
        <v>239.9</v>
      </c>
      <c r="I266" s="35">
        <f t="shared" si="1"/>
        <v>239.9</v>
      </c>
      <c r="J266" s="36" t="s">
        <v>74</v>
      </c>
      <c r="K266" s="36" t="s">
        <v>75</v>
      </c>
      <c r="L266" s="36" t="s">
        <v>410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4936890.0</v>
      </c>
      <c r="C267" s="32" t="s">
        <v>527</v>
      </c>
      <c r="D267" s="32" t="s">
        <v>78</v>
      </c>
      <c r="E267" s="32">
        <v>2.0</v>
      </c>
      <c r="F267" s="32" t="s">
        <v>20</v>
      </c>
      <c r="G267" s="33" t="s">
        <v>528</v>
      </c>
      <c r="H267" s="34">
        <v>239.0</v>
      </c>
      <c r="I267" s="35">
        <f t="shared" si="1"/>
        <v>478</v>
      </c>
      <c r="J267" s="36" t="s">
        <v>37</v>
      </c>
      <c r="K267" s="36" t="s">
        <v>68</v>
      </c>
      <c r="L267" s="36" t="s">
        <v>112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4944012.0</v>
      </c>
      <c r="C268" s="32" t="s">
        <v>527</v>
      </c>
      <c r="D268" s="32" t="s">
        <v>27</v>
      </c>
      <c r="E268" s="32">
        <v>2.0</v>
      </c>
      <c r="F268" s="32" t="s">
        <v>20</v>
      </c>
      <c r="G268" s="33" t="s">
        <v>528</v>
      </c>
      <c r="H268" s="34">
        <v>239.0</v>
      </c>
      <c r="I268" s="35">
        <f t="shared" si="1"/>
        <v>478</v>
      </c>
      <c r="J268" s="36" t="s">
        <v>37</v>
      </c>
      <c r="K268" s="36" t="s">
        <v>68</v>
      </c>
      <c r="L268" s="36" t="s">
        <v>112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4944012.0</v>
      </c>
      <c r="C269" s="32" t="s">
        <v>527</v>
      </c>
      <c r="D269" s="32" t="s">
        <v>65</v>
      </c>
      <c r="E269" s="32">
        <v>2.0</v>
      </c>
      <c r="F269" s="32" t="s">
        <v>20</v>
      </c>
      <c r="G269" s="33" t="s">
        <v>528</v>
      </c>
      <c r="H269" s="34">
        <v>239.0</v>
      </c>
      <c r="I269" s="35">
        <f t="shared" si="1"/>
        <v>478</v>
      </c>
      <c r="J269" s="36" t="s">
        <v>37</v>
      </c>
      <c r="K269" s="36" t="s">
        <v>68</v>
      </c>
      <c r="L269" s="36" t="s">
        <v>112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4944012.0</v>
      </c>
      <c r="C270" s="32" t="s">
        <v>529</v>
      </c>
      <c r="D270" s="32" t="s">
        <v>27</v>
      </c>
      <c r="E270" s="32">
        <v>1.0</v>
      </c>
      <c r="F270" s="32" t="s">
        <v>20</v>
      </c>
      <c r="G270" s="33" t="s">
        <v>530</v>
      </c>
      <c r="H270" s="34">
        <v>239.0</v>
      </c>
      <c r="I270" s="35">
        <f t="shared" si="1"/>
        <v>239</v>
      </c>
      <c r="J270" s="36" t="s">
        <v>67</v>
      </c>
      <c r="K270" s="36" t="s">
        <v>68</v>
      </c>
      <c r="L270" s="36" t="s">
        <v>69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4944012.0</v>
      </c>
      <c r="C271" s="32" t="s">
        <v>531</v>
      </c>
      <c r="D271" s="32" t="s">
        <v>27</v>
      </c>
      <c r="E271" s="32">
        <v>1.0</v>
      </c>
      <c r="F271" s="32" t="s">
        <v>20</v>
      </c>
      <c r="G271" s="33" t="s">
        <v>532</v>
      </c>
      <c r="H271" s="34">
        <v>238.99</v>
      </c>
      <c r="I271" s="35">
        <f t="shared" si="1"/>
        <v>238.99</v>
      </c>
      <c r="J271" s="36" t="s">
        <v>74</v>
      </c>
      <c r="K271" s="36" t="s">
        <v>31</v>
      </c>
      <c r="L271" s="36" t="s">
        <v>170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4944012.0</v>
      </c>
      <c r="C272" s="32" t="s">
        <v>533</v>
      </c>
      <c r="D272" s="32" t="s">
        <v>27</v>
      </c>
      <c r="E272" s="32">
        <v>1.0</v>
      </c>
      <c r="F272" s="32" t="s">
        <v>28</v>
      </c>
      <c r="G272" s="33" t="s">
        <v>534</v>
      </c>
      <c r="H272" s="34">
        <v>238.99</v>
      </c>
      <c r="I272" s="35">
        <f t="shared" si="1"/>
        <v>238.99</v>
      </c>
      <c r="J272" s="36" t="s">
        <v>74</v>
      </c>
      <c r="K272" s="36" t="s">
        <v>75</v>
      </c>
      <c r="L272" s="36" t="s">
        <v>76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4944012.0</v>
      </c>
      <c r="C273" s="32" t="s">
        <v>535</v>
      </c>
      <c r="D273" s="32" t="s">
        <v>19</v>
      </c>
      <c r="E273" s="32">
        <v>1.0</v>
      </c>
      <c r="F273" s="32" t="s">
        <v>20</v>
      </c>
      <c r="G273" s="33" t="s">
        <v>536</v>
      </c>
      <c r="H273" s="34">
        <v>236.76</v>
      </c>
      <c r="I273" s="35">
        <f t="shared" si="1"/>
        <v>236.76</v>
      </c>
      <c r="J273" s="36" t="s">
        <v>232</v>
      </c>
      <c r="K273" s="36" t="s">
        <v>233</v>
      </c>
      <c r="L273" s="36" t="s">
        <v>234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4944012.0</v>
      </c>
      <c r="C274" s="32" t="s">
        <v>537</v>
      </c>
      <c r="D274" s="32" t="s">
        <v>27</v>
      </c>
      <c r="E274" s="32">
        <v>1.0</v>
      </c>
      <c r="F274" s="32" t="s">
        <v>20</v>
      </c>
      <c r="G274" s="33" t="s">
        <v>538</v>
      </c>
      <c r="H274" s="34">
        <v>235.99</v>
      </c>
      <c r="I274" s="35">
        <f t="shared" si="1"/>
        <v>235.99</v>
      </c>
      <c r="J274" s="36" t="s">
        <v>74</v>
      </c>
      <c r="K274" s="36" t="s">
        <v>75</v>
      </c>
      <c r="L274" s="36" t="s">
        <v>76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4936890.0</v>
      </c>
      <c r="C275" s="32" t="s">
        <v>539</v>
      </c>
      <c r="D275" s="32" t="s">
        <v>57</v>
      </c>
      <c r="E275" s="32">
        <v>1.0</v>
      </c>
      <c r="F275" s="32" t="s">
        <v>35</v>
      </c>
      <c r="G275" s="33" t="s">
        <v>540</v>
      </c>
      <c r="H275" s="34">
        <v>234.9</v>
      </c>
      <c r="I275" s="35">
        <f t="shared" si="1"/>
        <v>234.9</v>
      </c>
      <c r="J275" s="36" t="s">
        <v>67</v>
      </c>
      <c r="K275" s="36" t="s">
        <v>68</v>
      </c>
      <c r="L275" s="36" t="s">
        <v>69</v>
      </c>
      <c r="M275" s="37" t="s">
        <v>60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4936890.0</v>
      </c>
      <c r="C276" s="32" t="s">
        <v>541</v>
      </c>
      <c r="D276" s="32" t="s">
        <v>51</v>
      </c>
      <c r="E276" s="32">
        <v>1.0</v>
      </c>
      <c r="F276" s="32" t="s">
        <v>20</v>
      </c>
      <c r="G276" s="33" t="s">
        <v>542</v>
      </c>
      <c r="H276" s="34">
        <v>233.9</v>
      </c>
      <c r="I276" s="35">
        <f t="shared" si="1"/>
        <v>233.9</v>
      </c>
      <c r="J276" s="36" t="s">
        <v>74</v>
      </c>
      <c r="K276" s="36" t="s">
        <v>75</v>
      </c>
      <c r="L276" s="36" t="s">
        <v>76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4944012.0</v>
      </c>
      <c r="C277" s="32" t="s">
        <v>543</v>
      </c>
      <c r="D277" s="32" t="s">
        <v>27</v>
      </c>
      <c r="E277" s="32">
        <v>1.0</v>
      </c>
      <c r="F277" s="32" t="s">
        <v>20</v>
      </c>
      <c r="G277" s="33" t="s">
        <v>544</v>
      </c>
      <c r="H277" s="34">
        <v>233.5</v>
      </c>
      <c r="I277" s="35">
        <f t="shared" si="1"/>
        <v>233.5</v>
      </c>
      <c r="J277" s="36" t="s">
        <v>123</v>
      </c>
      <c r="K277" s="36" t="s">
        <v>124</v>
      </c>
      <c r="L277" s="36" t="s">
        <v>203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4944012.0</v>
      </c>
      <c r="C278" s="32" t="s">
        <v>543</v>
      </c>
      <c r="D278" s="32" t="s">
        <v>19</v>
      </c>
      <c r="E278" s="32">
        <v>1.0</v>
      </c>
      <c r="F278" s="32" t="s">
        <v>20</v>
      </c>
      <c r="G278" s="33" t="s">
        <v>544</v>
      </c>
      <c r="H278" s="34">
        <v>233.5</v>
      </c>
      <c r="I278" s="35">
        <f t="shared" si="1"/>
        <v>233.5</v>
      </c>
      <c r="J278" s="36" t="s">
        <v>123</v>
      </c>
      <c r="K278" s="36" t="s">
        <v>124</v>
      </c>
      <c r="L278" s="36" t="s">
        <v>203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4944012.0</v>
      </c>
      <c r="C279" s="32" t="s">
        <v>545</v>
      </c>
      <c r="D279" s="32" t="s">
        <v>70</v>
      </c>
      <c r="E279" s="32">
        <v>1.0</v>
      </c>
      <c r="F279" s="32" t="s">
        <v>35</v>
      </c>
      <c r="G279" s="33" t="s">
        <v>546</v>
      </c>
      <c r="H279" s="34">
        <v>232.38</v>
      </c>
      <c r="I279" s="35">
        <f t="shared" si="1"/>
        <v>232.38</v>
      </c>
      <c r="J279" s="36" t="s">
        <v>161</v>
      </c>
      <c r="K279" s="36" t="s">
        <v>162</v>
      </c>
      <c r="L279" s="36" t="s">
        <v>547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4944012.0</v>
      </c>
      <c r="C280" s="32" t="s">
        <v>548</v>
      </c>
      <c r="D280" s="32" t="s">
        <v>27</v>
      </c>
      <c r="E280" s="32">
        <v>1.0</v>
      </c>
      <c r="F280" s="32" t="s">
        <v>20</v>
      </c>
      <c r="G280" s="33" t="s">
        <v>549</v>
      </c>
      <c r="H280" s="34">
        <v>229.99</v>
      </c>
      <c r="I280" s="35">
        <f t="shared" si="1"/>
        <v>229.99</v>
      </c>
      <c r="J280" s="36" t="s">
        <v>74</v>
      </c>
      <c r="K280" s="36" t="s">
        <v>75</v>
      </c>
      <c r="L280" s="36" t="s">
        <v>76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4936890.0</v>
      </c>
      <c r="C281" s="32" t="s">
        <v>550</v>
      </c>
      <c r="D281" s="32" t="s">
        <v>70</v>
      </c>
      <c r="E281" s="32">
        <v>1.0</v>
      </c>
      <c r="F281" s="32" t="s">
        <v>35</v>
      </c>
      <c r="G281" s="33" t="s">
        <v>551</v>
      </c>
      <c r="H281" s="34">
        <v>229.91</v>
      </c>
      <c r="I281" s="35">
        <f t="shared" si="1"/>
        <v>229.91</v>
      </c>
      <c r="J281" s="36" t="s">
        <v>43</v>
      </c>
      <c r="K281" s="36" t="s">
        <v>44</v>
      </c>
      <c r="L281" s="36" t="s">
        <v>186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4944012.0</v>
      </c>
      <c r="C282" s="32" t="s">
        <v>552</v>
      </c>
      <c r="D282" s="32" t="s">
        <v>27</v>
      </c>
      <c r="E282" s="32">
        <v>1.0</v>
      </c>
      <c r="F282" s="32" t="s">
        <v>20</v>
      </c>
      <c r="G282" s="33" t="s">
        <v>553</v>
      </c>
      <c r="H282" s="34">
        <v>229.9</v>
      </c>
      <c r="I282" s="35">
        <f t="shared" si="1"/>
        <v>229.9</v>
      </c>
      <c r="J282" s="36" t="s">
        <v>67</v>
      </c>
      <c r="K282" s="36" t="s">
        <v>68</v>
      </c>
      <c r="L282" s="36" t="s">
        <v>69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4944012.0</v>
      </c>
      <c r="C283" s="32" t="s">
        <v>554</v>
      </c>
      <c r="D283" s="32" t="s">
        <v>65</v>
      </c>
      <c r="E283" s="32">
        <v>1.0</v>
      </c>
      <c r="F283" s="32" t="s">
        <v>20</v>
      </c>
      <c r="G283" s="33" t="s">
        <v>555</v>
      </c>
      <c r="H283" s="34">
        <v>229.9</v>
      </c>
      <c r="I283" s="35">
        <f t="shared" si="1"/>
        <v>229.9</v>
      </c>
      <c r="J283" s="36" t="s">
        <v>43</v>
      </c>
      <c r="K283" s="36" t="s">
        <v>48</v>
      </c>
      <c r="L283" s="36" t="s">
        <v>556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4936890.0</v>
      </c>
      <c r="C284" s="32" t="s">
        <v>557</v>
      </c>
      <c r="D284" s="32" t="s">
        <v>70</v>
      </c>
      <c r="E284" s="32">
        <v>1.0</v>
      </c>
      <c r="F284" s="32" t="s">
        <v>35</v>
      </c>
      <c r="G284" s="33" t="s">
        <v>558</v>
      </c>
      <c r="H284" s="34">
        <v>229.9</v>
      </c>
      <c r="I284" s="35">
        <f t="shared" si="1"/>
        <v>229.9</v>
      </c>
      <c r="J284" s="36" t="s">
        <v>30</v>
      </c>
      <c r="K284" s="36" t="s">
        <v>48</v>
      </c>
      <c r="L284" s="36" t="s">
        <v>559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4936890.0</v>
      </c>
      <c r="C285" s="32" t="s">
        <v>560</v>
      </c>
      <c r="D285" s="32" t="s">
        <v>41</v>
      </c>
      <c r="E285" s="32">
        <v>1.0</v>
      </c>
      <c r="F285" s="32" t="s">
        <v>35</v>
      </c>
      <c r="G285" s="33" t="s">
        <v>561</v>
      </c>
      <c r="H285" s="34">
        <v>229.9</v>
      </c>
      <c r="I285" s="35">
        <f t="shared" si="1"/>
        <v>229.9</v>
      </c>
      <c r="J285" s="36" t="s">
        <v>43</v>
      </c>
      <c r="K285" s="36" t="s">
        <v>44</v>
      </c>
      <c r="L285" s="36" t="s">
        <v>562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4944012.0</v>
      </c>
      <c r="C286" s="32" t="s">
        <v>563</v>
      </c>
      <c r="D286" s="32" t="s">
        <v>34</v>
      </c>
      <c r="E286" s="32">
        <v>1.0</v>
      </c>
      <c r="F286" s="32" t="s">
        <v>35</v>
      </c>
      <c r="G286" s="33" t="s">
        <v>564</v>
      </c>
      <c r="H286" s="34">
        <v>229.9</v>
      </c>
      <c r="I286" s="35">
        <f t="shared" si="1"/>
        <v>229.9</v>
      </c>
      <c r="J286" s="36" t="s">
        <v>43</v>
      </c>
      <c r="K286" s="36" t="s">
        <v>44</v>
      </c>
      <c r="L286" s="36" t="s">
        <v>562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4944012.0</v>
      </c>
      <c r="C287" s="32" t="s">
        <v>565</v>
      </c>
      <c r="D287" s="32" t="s">
        <v>65</v>
      </c>
      <c r="E287" s="32">
        <v>1.0</v>
      </c>
      <c r="F287" s="32" t="s">
        <v>35</v>
      </c>
      <c r="G287" s="33" t="s">
        <v>566</v>
      </c>
      <c r="H287" s="34">
        <v>227.53</v>
      </c>
      <c r="I287" s="35">
        <f t="shared" si="1"/>
        <v>227.53</v>
      </c>
      <c r="J287" s="36" t="s">
        <v>37</v>
      </c>
      <c r="K287" s="36" t="s">
        <v>38</v>
      </c>
      <c r="L287" s="36" t="s">
        <v>276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4944012.0</v>
      </c>
      <c r="C288" s="32" t="s">
        <v>567</v>
      </c>
      <c r="D288" s="32" t="s">
        <v>19</v>
      </c>
      <c r="E288" s="32">
        <v>1.0</v>
      </c>
      <c r="F288" s="32" t="s">
        <v>20</v>
      </c>
      <c r="G288" s="33" t="s">
        <v>568</v>
      </c>
      <c r="H288" s="34">
        <v>226.21</v>
      </c>
      <c r="I288" s="35">
        <f t="shared" si="1"/>
        <v>226.21</v>
      </c>
      <c r="J288" s="36" t="s">
        <v>123</v>
      </c>
      <c r="K288" s="36" t="s">
        <v>124</v>
      </c>
      <c r="L288" s="36" t="s">
        <v>203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4944012.0</v>
      </c>
      <c r="C289" s="32" t="s">
        <v>569</v>
      </c>
      <c r="D289" s="32" t="s">
        <v>65</v>
      </c>
      <c r="E289" s="32">
        <v>1.0</v>
      </c>
      <c r="F289" s="32" t="s">
        <v>20</v>
      </c>
      <c r="G289" s="33" t="s">
        <v>570</v>
      </c>
      <c r="H289" s="34">
        <v>224.99</v>
      </c>
      <c r="I289" s="35">
        <f t="shared" si="1"/>
        <v>224.99</v>
      </c>
      <c r="J289" s="36" t="s">
        <v>43</v>
      </c>
      <c r="K289" s="36" t="s">
        <v>48</v>
      </c>
      <c r="L289" s="36" t="s">
        <v>49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4936890.0</v>
      </c>
      <c r="C290" s="32" t="s">
        <v>571</v>
      </c>
      <c r="D290" s="32" t="s">
        <v>78</v>
      </c>
      <c r="E290" s="32">
        <v>1.0</v>
      </c>
      <c r="F290" s="32" t="s">
        <v>20</v>
      </c>
      <c r="G290" s="33" t="s">
        <v>572</v>
      </c>
      <c r="H290" s="34">
        <v>223.99</v>
      </c>
      <c r="I290" s="35">
        <f t="shared" si="1"/>
        <v>223.99</v>
      </c>
      <c r="J290" s="36" t="s">
        <v>74</v>
      </c>
      <c r="K290" s="36" t="s">
        <v>75</v>
      </c>
      <c r="L290" s="36" t="s">
        <v>76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4936890.0</v>
      </c>
      <c r="C291" s="32" t="s">
        <v>573</v>
      </c>
      <c r="D291" s="32" t="s">
        <v>51</v>
      </c>
      <c r="E291" s="32">
        <v>1.0</v>
      </c>
      <c r="F291" s="32" t="s">
        <v>20</v>
      </c>
      <c r="G291" s="33" t="s">
        <v>574</v>
      </c>
      <c r="H291" s="34">
        <v>223.62</v>
      </c>
      <c r="I291" s="35">
        <f t="shared" si="1"/>
        <v>223.62</v>
      </c>
      <c r="J291" s="36" t="s">
        <v>67</v>
      </c>
      <c r="K291" s="36" t="s">
        <v>68</v>
      </c>
      <c r="L291" s="36" t="s">
        <v>69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4936890.0</v>
      </c>
      <c r="C292" s="32" t="s">
        <v>575</v>
      </c>
      <c r="D292" s="32" t="s">
        <v>78</v>
      </c>
      <c r="E292" s="32">
        <v>1.0</v>
      </c>
      <c r="F292" s="32" t="s">
        <v>35</v>
      </c>
      <c r="G292" s="33" t="s">
        <v>576</v>
      </c>
      <c r="H292" s="34">
        <v>223.0</v>
      </c>
      <c r="I292" s="35">
        <f t="shared" si="1"/>
        <v>223</v>
      </c>
      <c r="J292" s="36" t="s">
        <v>123</v>
      </c>
      <c r="K292" s="36" t="s">
        <v>124</v>
      </c>
      <c r="L292" s="36" t="s">
        <v>379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4944012.0</v>
      </c>
      <c r="C293" s="32" t="s">
        <v>577</v>
      </c>
      <c r="D293" s="32" t="s">
        <v>246</v>
      </c>
      <c r="E293" s="32">
        <v>1.0</v>
      </c>
      <c r="F293" s="32" t="s">
        <v>71</v>
      </c>
      <c r="G293" s="33" t="s">
        <v>578</v>
      </c>
      <c r="H293" s="34">
        <v>220.79</v>
      </c>
      <c r="I293" s="35">
        <f t="shared" si="1"/>
        <v>220.79</v>
      </c>
      <c r="J293" s="36" t="s">
        <v>74</v>
      </c>
      <c r="K293" s="36" t="s">
        <v>579</v>
      </c>
      <c r="L293" s="36" t="s">
        <v>580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4944012.0</v>
      </c>
      <c r="C294" s="32" t="s">
        <v>581</v>
      </c>
      <c r="D294" s="32" t="s">
        <v>27</v>
      </c>
      <c r="E294" s="32">
        <v>1.0</v>
      </c>
      <c r="F294" s="32" t="s">
        <v>35</v>
      </c>
      <c r="G294" s="33" t="s">
        <v>582</v>
      </c>
      <c r="H294" s="34">
        <v>219.0</v>
      </c>
      <c r="I294" s="35">
        <f t="shared" si="1"/>
        <v>219</v>
      </c>
      <c r="J294" s="36" t="s">
        <v>43</v>
      </c>
      <c r="K294" s="36" t="s">
        <v>44</v>
      </c>
      <c r="L294" s="36" t="s">
        <v>583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4944012.0</v>
      </c>
      <c r="C295" s="32" t="s">
        <v>581</v>
      </c>
      <c r="D295" s="32" t="s">
        <v>34</v>
      </c>
      <c r="E295" s="32">
        <v>1.0</v>
      </c>
      <c r="F295" s="32" t="s">
        <v>35</v>
      </c>
      <c r="G295" s="33" t="s">
        <v>582</v>
      </c>
      <c r="H295" s="34">
        <v>219.0</v>
      </c>
      <c r="I295" s="35">
        <f t="shared" si="1"/>
        <v>219</v>
      </c>
      <c r="J295" s="36" t="s">
        <v>43</v>
      </c>
      <c r="K295" s="36" t="s">
        <v>44</v>
      </c>
      <c r="L295" s="36" t="s">
        <v>583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4944012.0</v>
      </c>
      <c r="C296" s="32" t="s">
        <v>584</v>
      </c>
      <c r="D296" s="32" t="s">
        <v>65</v>
      </c>
      <c r="E296" s="32">
        <v>1.0</v>
      </c>
      <c r="F296" s="32" t="s">
        <v>35</v>
      </c>
      <c r="G296" s="33" t="s">
        <v>585</v>
      </c>
      <c r="H296" s="34">
        <v>218.08</v>
      </c>
      <c r="I296" s="35">
        <f t="shared" si="1"/>
        <v>218.08</v>
      </c>
      <c r="J296" s="36" t="s">
        <v>37</v>
      </c>
      <c r="K296" s="36" t="s">
        <v>68</v>
      </c>
      <c r="L296" s="36" t="s">
        <v>301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4936890.0</v>
      </c>
      <c r="C297" s="32" t="s">
        <v>586</v>
      </c>
      <c r="D297" s="32" t="s">
        <v>57</v>
      </c>
      <c r="E297" s="32">
        <v>1.0</v>
      </c>
      <c r="F297" s="32" t="s">
        <v>35</v>
      </c>
      <c r="G297" s="33" t="s">
        <v>587</v>
      </c>
      <c r="H297" s="34">
        <v>215.93</v>
      </c>
      <c r="I297" s="35">
        <f t="shared" si="1"/>
        <v>215.93</v>
      </c>
      <c r="J297" s="36" t="s">
        <v>43</v>
      </c>
      <c r="K297" s="36" t="s">
        <v>48</v>
      </c>
      <c r="L297" s="36" t="s">
        <v>49</v>
      </c>
      <c r="M297" s="37" t="s">
        <v>60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4944012.0</v>
      </c>
      <c r="C298" s="32" t="s">
        <v>588</v>
      </c>
      <c r="D298" s="32" t="s">
        <v>246</v>
      </c>
      <c r="E298" s="32">
        <v>1.0</v>
      </c>
      <c r="F298" s="32" t="s">
        <v>71</v>
      </c>
      <c r="G298" s="33" t="s">
        <v>589</v>
      </c>
      <c r="H298" s="34">
        <v>214.99</v>
      </c>
      <c r="I298" s="35">
        <f t="shared" si="1"/>
        <v>214.99</v>
      </c>
      <c r="J298" s="36" t="s">
        <v>74</v>
      </c>
      <c r="K298" s="36" t="s">
        <v>75</v>
      </c>
      <c r="L298" s="36" t="s">
        <v>76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4944012.0</v>
      </c>
      <c r="C299" s="32" t="s">
        <v>590</v>
      </c>
      <c r="D299" s="32" t="s">
        <v>19</v>
      </c>
      <c r="E299" s="32">
        <v>1.0</v>
      </c>
      <c r="F299" s="32" t="s">
        <v>20</v>
      </c>
      <c r="G299" s="33" t="s">
        <v>591</v>
      </c>
      <c r="H299" s="34">
        <v>213.0</v>
      </c>
      <c r="I299" s="35">
        <f t="shared" si="1"/>
        <v>213</v>
      </c>
      <c r="J299" s="36" t="s">
        <v>232</v>
      </c>
      <c r="K299" s="36" t="s">
        <v>233</v>
      </c>
      <c r="L299" s="36" t="s">
        <v>234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4944012.0</v>
      </c>
      <c r="C300" s="32" t="s">
        <v>592</v>
      </c>
      <c r="D300" s="32" t="s">
        <v>27</v>
      </c>
      <c r="E300" s="32">
        <v>1.0</v>
      </c>
      <c r="F300" s="32" t="s">
        <v>35</v>
      </c>
      <c r="G300" s="33" t="s">
        <v>593</v>
      </c>
      <c r="H300" s="34">
        <v>212.9</v>
      </c>
      <c r="I300" s="35">
        <f t="shared" si="1"/>
        <v>212.9</v>
      </c>
      <c r="J300" s="36" t="s">
        <v>43</v>
      </c>
      <c r="K300" s="36" t="s">
        <v>44</v>
      </c>
      <c r="L300" s="36" t="s">
        <v>93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4936890.0</v>
      </c>
      <c r="C301" s="32" t="s">
        <v>594</v>
      </c>
      <c r="D301" s="32" t="s">
        <v>78</v>
      </c>
      <c r="E301" s="32">
        <v>1.0</v>
      </c>
      <c r="F301" s="32" t="s">
        <v>20</v>
      </c>
      <c r="G301" s="33" t="s">
        <v>595</v>
      </c>
      <c r="H301" s="34">
        <v>211.51</v>
      </c>
      <c r="I301" s="35">
        <f t="shared" si="1"/>
        <v>211.51</v>
      </c>
      <c r="J301" s="36" t="s">
        <v>74</v>
      </c>
      <c r="K301" s="36" t="s">
        <v>75</v>
      </c>
      <c r="L301" s="36" t="s">
        <v>76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4944012.0</v>
      </c>
      <c r="C302" s="32" t="s">
        <v>596</v>
      </c>
      <c r="D302" s="32" t="s">
        <v>19</v>
      </c>
      <c r="E302" s="32">
        <v>1.0</v>
      </c>
      <c r="F302" s="32" t="s">
        <v>20</v>
      </c>
      <c r="G302" s="33" t="s">
        <v>595</v>
      </c>
      <c r="H302" s="34">
        <v>211.51</v>
      </c>
      <c r="I302" s="35">
        <f t="shared" si="1"/>
        <v>211.51</v>
      </c>
      <c r="J302" s="36" t="s">
        <v>74</v>
      </c>
      <c r="K302" s="36" t="s">
        <v>75</v>
      </c>
      <c r="L302" s="36" t="s">
        <v>76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4944012.0</v>
      </c>
      <c r="C303" s="32" t="s">
        <v>597</v>
      </c>
      <c r="D303" s="32" t="s">
        <v>70</v>
      </c>
      <c r="E303" s="32">
        <v>1.0</v>
      </c>
      <c r="F303" s="32" t="s">
        <v>71</v>
      </c>
      <c r="G303" s="33" t="s">
        <v>598</v>
      </c>
      <c r="H303" s="34">
        <v>209.99</v>
      </c>
      <c r="I303" s="35">
        <f t="shared" si="1"/>
        <v>209.99</v>
      </c>
      <c r="J303" s="36" t="s">
        <v>43</v>
      </c>
      <c r="K303" s="36" t="s">
        <v>48</v>
      </c>
      <c r="L303" s="36" t="s">
        <v>49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4944012.0</v>
      </c>
      <c r="C304" s="32" t="s">
        <v>599</v>
      </c>
      <c r="D304" s="32" t="s">
        <v>70</v>
      </c>
      <c r="E304" s="32">
        <v>1.0</v>
      </c>
      <c r="F304" s="32" t="s">
        <v>35</v>
      </c>
      <c r="G304" s="33" t="s">
        <v>600</v>
      </c>
      <c r="H304" s="34">
        <v>209.99</v>
      </c>
      <c r="I304" s="35">
        <f t="shared" si="1"/>
        <v>209.99</v>
      </c>
      <c r="J304" s="36" t="s">
        <v>161</v>
      </c>
      <c r="K304" s="36" t="s">
        <v>162</v>
      </c>
      <c r="L304" s="36" t="s">
        <v>547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4944012.0</v>
      </c>
      <c r="C305" s="32" t="s">
        <v>601</v>
      </c>
      <c r="D305" s="32" t="s">
        <v>27</v>
      </c>
      <c r="E305" s="32">
        <v>1.0</v>
      </c>
      <c r="F305" s="32" t="s">
        <v>20</v>
      </c>
      <c r="G305" s="33" t="s">
        <v>602</v>
      </c>
      <c r="H305" s="34">
        <v>209.9</v>
      </c>
      <c r="I305" s="35">
        <f t="shared" si="1"/>
        <v>209.9</v>
      </c>
      <c r="J305" s="36" t="s">
        <v>74</v>
      </c>
      <c r="K305" s="36" t="s">
        <v>75</v>
      </c>
      <c r="L305" s="36" t="s">
        <v>76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4944012.0</v>
      </c>
      <c r="C306" s="32" t="s">
        <v>603</v>
      </c>
      <c r="D306" s="32" t="s">
        <v>19</v>
      </c>
      <c r="E306" s="32">
        <v>1.0</v>
      </c>
      <c r="F306" s="32" t="s">
        <v>20</v>
      </c>
      <c r="G306" s="33" t="s">
        <v>604</v>
      </c>
      <c r="H306" s="34">
        <v>209.0</v>
      </c>
      <c r="I306" s="35">
        <f t="shared" si="1"/>
        <v>209</v>
      </c>
      <c r="J306" s="36" t="s">
        <v>37</v>
      </c>
      <c r="K306" s="36" t="s">
        <v>68</v>
      </c>
      <c r="L306" s="36" t="s">
        <v>112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4944012.0</v>
      </c>
      <c r="C307" s="32" t="s">
        <v>605</v>
      </c>
      <c r="D307" s="32" t="s">
        <v>19</v>
      </c>
      <c r="E307" s="32">
        <v>1.0</v>
      </c>
      <c r="F307" s="32" t="s">
        <v>20</v>
      </c>
      <c r="G307" s="33" t="s">
        <v>606</v>
      </c>
      <c r="H307" s="34">
        <v>207.99</v>
      </c>
      <c r="I307" s="35">
        <f t="shared" si="1"/>
        <v>207.99</v>
      </c>
      <c r="J307" s="36" t="s">
        <v>74</v>
      </c>
      <c r="K307" s="36" t="s">
        <v>75</v>
      </c>
      <c r="L307" s="36" t="s">
        <v>76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4944012.0</v>
      </c>
      <c r="C308" s="32" t="s">
        <v>607</v>
      </c>
      <c r="D308" s="32" t="s">
        <v>19</v>
      </c>
      <c r="E308" s="32">
        <v>1.0</v>
      </c>
      <c r="F308" s="32" t="s">
        <v>20</v>
      </c>
      <c r="G308" s="33" t="s">
        <v>608</v>
      </c>
      <c r="H308" s="34">
        <v>207.1</v>
      </c>
      <c r="I308" s="35">
        <f t="shared" si="1"/>
        <v>207.1</v>
      </c>
      <c r="J308" s="36" t="s">
        <v>67</v>
      </c>
      <c r="K308" s="36" t="s">
        <v>68</v>
      </c>
      <c r="L308" s="36" t="s">
        <v>69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4944012.0</v>
      </c>
      <c r="C309" s="32" t="s">
        <v>609</v>
      </c>
      <c r="D309" s="32" t="s">
        <v>19</v>
      </c>
      <c r="E309" s="32">
        <v>1.0</v>
      </c>
      <c r="F309" s="32" t="s">
        <v>20</v>
      </c>
      <c r="G309" s="33" t="s">
        <v>610</v>
      </c>
      <c r="H309" s="34">
        <v>206.9</v>
      </c>
      <c r="I309" s="35">
        <f t="shared" si="1"/>
        <v>206.9</v>
      </c>
      <c r="J309" s="36" t="s">
        <v>74</v>
      </c>
      <c r="K309" s="36" t="s">
        <v>31</v>
      </c>
      <c r="L309" s="36" t="s">
        <v>170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4944012.0</v>
      </c>
      <c r="C310" s="32" t="s">
        <v>611</v>
      </c>
      <c r="D310" s="32" t="s">
        <v>27</v>
      </c>
      <c r="E310" s="32">
        <v>1.0</v>
      </c>
      <c r="F310" s="32" t="s">
        <v>20</v>
      </c>
      <c r="G310" s="33" t="s">
        <v>612</v>
      </c>
      <c r="H310" s="34">
        <v>204.45</v>
      </c>
      <c r="I310" s="35">
        <f t="shared" si="1"/>
        <v>204.45</v>
      </c>
      <c r="J310" s="36" t="s">
        <v>123</v>
      </c>
      <c r="K310" s="36" t="s">
        <v>124</v>
      </c>
      <c r="L310" s="36" t="s">
        <v>203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4936890.0</v>
      </c>
      <c r="C311" s="32" t="s">
        <v>603</v>
      </c>
      <c r="D311" s="32" t="s">
        <v>78</v>
      </c>
      <c r="E311" s="32">
        <v>1.0</v>
      </c>
      <c r="F311" s="32" t="s">
        <v>20</v>
      </c>
      <c r="G311" s="33" t="s">
        <v>604</v>
      </c>
      <c r="H311" s="34">
        <v>204.0</v>
      </c>
      <c r="I311" s="35">
        <f t="shared" si="1"/>
        <v>204</v>
      </c>
      <c r="J311" s="36" t="s">
        <v>37</v>
      </c>
      <c r="K311" s="36" t="s">
        <v>68</v>
      </c>
      <c r="L311" s="36" t="s">
        <v>112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4936890.0</v>
      </c>
      <c r="C312" s="32" t="s">
        <v>613</v>
      </c>
      <c r="D312" s="32" t="s">
        <v>78</v>
      </c>
      <c r="E312" s="32">
        <v>1.0</v>
      </c>
      <c r="F312" s="32" t="s">
        <v>20</v>
      </c>
      <c r="G312" s="33" t="s">
        <v>614</v>
      </c>
      <c r="H312" s="34">
        <v>202.96</v>
      </c>
      <c r="I312" s="35">
        <f t="shared" si="1"/>
        <v>202.96</v>
      </c>
      <c r="J312" s="36" t="s">
        <v>37</v>
      </c>
      <c r="K312" s="36" t="s">
        <v>68</v>
      </c>
      <c r="L312" s="36" t="s">
        <v>112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4944012.0</v>
      </c>
      <c r="C313" s="32" t="s">
        <v>613</v>
      </c>
      <c r="D313" s="32" t="s">
        <v>70</v>
      </c>
      <c r="E313" s="32">
        <v>1.0</v>
      </c>
      <c r="F313" s="32" t="s">
        <v>71</v>
      </c>
      <c r="G313" s="33" t="s">
        <v>614</v>
      </c>
      <c r="H313" s="34">
        <v>202.96</v>
      </c>
      <c r="I313" s="35">
        <f t="shared" si="1"/>
        <v>202.96</v>
      </c>
      <c r="J313" s="36" t="s">
        <v>37</v>
      </c>
      <c r="K313" s="36" t="s">
        <v>68</v>
      </c>
      <c r="L313" s="36" t="s">
        <v>112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4944012.0</v>
      </c>
      <c r="C314" s="32" t="s">
        <v>615</v>
      </c>
      <c r="D314" s="32" t="s">
        <v>70</v>
      </c>
      <c r="E314" s="32">
        <v>1.0</v>
      </c>
      <c r="F314" s="32" t="s">
        <v>35</v>
      </c>
      <c r="G314" s="33" t="s">
        <v>616</v>
      </c>
      <c r="H314" s="34">
        <v>202.43</v>
      </c>
      <c r="I314" s="35">
        <f t="shared" si="1"/>
        <v>202.43</v>
      </c>
      <c r="J314" s="36" t="s">
        <v>74</v>
      </c>
      <c r="K314" s="36" t="s">
        <v>75</v>
      </c>
      <c r="L314" s="36" t="s">
        <v>410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4936890.0</v>
      </c>
      <c r="C315" s="32" t="s">
        <v>617</v>
      </c>
      <c r="D315" s="32" t="s">
        <v>57</v>
      </c>
      <c r="E315" s="32">
        <v>1.0</v>
      </c>
      <c r="F315" s="32" t="s">
        <v>35</v>
      </c>
      <c r="G315" s="33" t="s">
        <v>618</v>
      </c>
      <c r="H315" s="34">
        <v>202.0</v>
      </c>
      <c r="I315" s="35">
        <f t="shared" si="1"/>
        <v>202</v>
      </c>
      <c r="J315" s="36" t="s">
        <v>67</v>
      </c>
      <c r="K315" s="36" t="s">
        <v>68</v>
      </c>
      <c r="L315" s="36" t="s">
        <v>69</v>
      </c>
      <c r="M315" s="37" t="s">
        <v>60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4936890.0</v>
      </c>
      <c r="C316" s="32" t="s">
        <v>619</v>
      </c>
      <c r="D316" s="32" t="s">
        <v>78</v>
      </c>
      <c r="E316" s="32">
        <v>1.0</v>
      </c>
      <c r="F316" s="32" t="s">
        <v>35</v>
      </c>
      <c r="G316" s="33" t="s">
        <v>620</v>
      </c>
      <c r="H316" s="34">
        <v>201.98</v>
      </c>
      <c r="I316" s="35">
        <f t="shared" si="1"/>
        <v>201.98</v>
      </c>
      <c r="J316" s="36" t="s">
        <v>74</v>
      </c>
      <c r="K316" s="36" t="s">
        <v>75</v>
      </c>
      <c r="L316" s="36" t="s">
        <v>76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4944012.0</v>
      </c>
      <c r="C317" s="32" t="s">
        <v>621</v>
      </c>
      <c r="D317" s="32" t="s">
        <v>27</v>
      </c>
      <c r="E317" s="32">
        <v>1.0</v>
      </c>
      <c r="F317" s="32" t="s">
        <v>20</v>
      </c>
      <c r="G317" s="33" t="s">
        <v>622</v>
      </c>
      <c r="H317" s="34">
        <v>199.99</v>
      </c>
      <c r="I317" s="35">
        <f t="shared" si="1"/>
        <v>199.99</v>
      </c>
      <c r="J317" s="36" t="s">
        <v>74</v>
      </c>
      <c r="K317" s="36" t="s">
        <v>75</v>
      </c>
      <c r="L317" s="36" t="s">
        <v>76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4944012.0</v>
      </c>
      <c r="C318" s="32" t="s">
        <v>623</v>
      </c>
      <c r="D318" s="32" t="s">
        <v>19</v>
      </c>
      <c r="E318" s="32">
        <v>1.0</v>
      </c>
      <c r="F318" s="32" t="s">
        <v>20</v>
      </c>
      <c r="G318" s="33" t="s">
        <v>624</v>
      </c>
      <c r="H318" s="34">
        <v>199.99</v>
      </c>
      <c r="I318" s="35">
        <f t="shared" si="1"/>
        <v>199.99</v>
      </c>
      <c r="J318" s="36" t="s">
        <v>74</v>
      </c>
      <c r="K318" s="36" t="s">
        <v>75</v>
      </c>
      <c r="L318" s="36" t="s">
        <v>76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4944012.0</v>
      </c>
      <c r="C319" s="32" t="s">
        <v>625</v>
      </c>
      <c r="D319" s="32" t="s">
        <v>70</v>
      </c>
      <c r="E319" s="32">
        <v>1.0</v>
      </c>
      <c r="F319" s="32" t="s">
        <v>35</v>
      </c>
      <c r="G319" s="33" t="s">
        <v>626</v>
      </c>
      <c r="H319" s="34">
        <v>199.9</v>
      </c>
      <c r="I319" s="35">
        <f t="shared" si="1"/>
        <v>199.9</v>
      </c>
      <c r="J319" s="36" t="s">
        <v>74</v>
      </c>
      <c r="K319" s="36" t="s">
        <v>75</v>
      </c>
      <c r="L319" s="36" t="s">
        <v>410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4944012.0</v>
      </c>
      <c r="C320" s="32" t="s">
        <v>627</v>
      </c>
      <c r="D320" s="32" t="s">
        <v>65</v>
      </c>
      <c r="E320" s="32">
        <v>1.0</v>
      </c>
      <c r="F320" s="32" t="s">
        <v>35</v>
      </c>
      <c r="G320" s="33" t="s">
        <v>628</v>
      </c>
      <c r="H320" s="34">
        <v>199.9</v>
      </c>
      <c r="I320" s="35">
        <f t="shared" si="1"/>
        <v>199.9</v>
      </c>
      <c r="J320" s="36" t="s">
        <v>30</v>
      </c>
      <c r="K320" s="36" t="s">
        <v>48</v>
      </c>
      <c r="L320" s="36" t="s">
        <v>559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4944012.0</v>
      </c>
      <c r="C321" s="32" t="s">
        <v>629</v>
      </c>
      <c r="D321" s="32" t="s">
        <v>34</v>
      </c>
      <c r="E321" s="32">
        <v>1.0</v>
      </c>
      <c r="F321" s="32" t="s">
        <v>35</v>
      </c>
      <c r="G321" s="33" t="s">
        <v>630</v>
      </c>
      <c r="H321" s="34">
        <v>198.0</v>
      </c>
      <c r="I321" s="35">
        <f t="shared" si="1"/>
        <v>198</v>
      </c>
      <c r="J321" s="36" t="s">
        <v>30</v>
      </c>
      <c r="K321" s="36" t="s">
        <v>31</v>
      </c>
      <c r="L321" s="36" t="s">
        <v>423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4944012.0</v>
      </c>
      <c r="C322" s="32" t="s">
        <v>631</v>
      </c>
      <c r="D322" s="32" t="s">
        <v>70</v>
      </c>
      <c r="E322" s="32">
        <v>1.0</v>
      </c>
      <c r="F322" s="32" t="s">
        <v>35</v>
      </c>
      <c r="G322" s="33" t="s">
        <v>632</v>
      </c>
      <c r="H322" s="34">
        <v>197.07</v>
      </c>
      <c r="I322" s="35">
        <f t="shared" si="1"/>
        <v>197.07</v>
      </c>
      <c r="J322" s="36" t="s">
        <v>123</v>
      </c>
      <c r="K322" s="36" t="s">
        <v>124</v>
      </c>
      <c r="L322" s="36" t="s">
        <v>379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4936890.0</v>
      </c>
      <c r="C323" s="32" t="s">
        <v>633</v>
      </c>
      <c r="D323" s="32" t="s">
        <v>57</v>
      </c>
      <c r="E323" s="32">
        <v>2.0</v>
      </c>
      <c r="F323" s="32" t="s">
        <v>35</v>
      </c>
      <c r="G323" s="33" t="s">
        <v>634</v>
      </c>
      <c r="H323" s="34">
        <v>194.25</v>
      </c>
      <c r="I323" s="35">
        <f t="shared" si="1"/>
        <v>388.5</v>
      </c>
      <c r="J323" s="36" t="s">
        <v>67</v>
      </c>
      <c r="K323" s="36" t="s">
        <v>68</v>
      </c>
      <c r="L323" s="36" t="s">
        <v>69</v>
      </c>
      <c r="M323" s="37" t="s">
        <v>60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4936890.0</v>
      </c>
      <c r="C324" s="32" t="s">
        <v>635</v>
      </c>
      <c r="D324" s="32" t="s">
        <v>70</v>
      </c>
      <c r="E324" s="32">
        <v>1.0</v>
      </c>
      <c r="F324" s="32" t="s">
        <v>71</v>
      </c>
      <c r="G324" s="33" t="s">
        <v>636</v>
      </c>
      <c r="H324" s="34">
        <v>192.99</v>
      </c>
      <c r="I324" s="35">
        <f t="shared" si="1"/>
        <v>192.99</v>
      </c>
      <c r="J324" s="36" t="s">
        <v>74</v>
      </c>
      <c r="K324" s="36" t="s">
        <v>75</v>
      </c>
      <c r="L324" s="36" t="s">
        <v>131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4936890.0</v>
      </c>
      <c r="C325" s="32" t="s">
        <v>637</v>
      </c>
      <c r="D325" s="32" t="s">
        <v>57</v>
      </c>
      <c r="E325" s="32">
        <v>1.0</v>
      </c>
      <c r="F325" s="32" t="s">
        <v>35</v>
      </c>
      <c r="G325" s="33" t="s">
        <v>638</v>
      </c>
      <c r="H325" s="34">
        <v>189.99</v>
      </c>
      <c r="I325" s="35">
        <f t="shared" si="1"/>
        <v>189.99</v>
      </c>
      <c r="J325" s="36" t="s">
        <v>74</v>
      </c>
      <c r="K325" s="36" t="s">
        <v>75</v>
      </c>
      <c r="L325" s="36" t="s">
        <v>410</v>
      </c>
      <c r="M325" s="37" t="s">
        <v>60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4936890.0</v>
      </c>
      <c r="C326" s="32" t="s">
        <v>639</v>
      </c>
      <c r="D326" s="32" t="s">
        <v>57</v>
      </c>
      <c r="E326" s="32">
        <v>1.0</v>
      </c>
      <c r="F326" s="32" t="s">
        <v>35</v>
      </c>
      <c r="G326" s="33" t="s">
        <v>640</v>
      </c>
      <c r="H326" s="34">
        <v>189.49</v>
      </c>
      <c r="I326" s="35">
        <f t="shared" si="1"/>
        <v>189.49</v>
      </c>
      <c r="J326" s="36" t="s">
        <v>67</v>
      </c>
      <c r="K326" s="36" t="s">
        <v>68</v>
      </c>
      <c r="L326" s="36" t="s">
        <v>69</v>
      </c>
      <c r="M326" s="37" t="s">
        <v>60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4944012.0</v>
      </c>
      <c r="C327" s="32" t="s">
        <v>641</v>
      </c>
      <c r="D327" s="32" t="s">
        <v>34</v>
      </c>
      <c r="E327" s="32">
        <v>1.0</v>
      </c>
      <c r="F327" s="32" t="s">
        <v>28</v>
      </c>
      <c r="G327" s="33" t="s">
        <v>642</v>
      </c>
      <c r="H327" s="34">
        <v>189.05</v>
      </c>
      <c r="I327" s="35">
        <f t="shared" si="1"/>
        <v>189.05</v>
      </c>
      <c r="J327" s="36" t="s">
        <v>67</v>
      </c>
      <c r="K327" s="36" t="s">
        <v>68</v>
      </c>
      <c r="L327" s="36" t="s">
        <v>69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4944012.0</v>
      </c>
      <c r="C328" s="32" t="s">
        <v>641</v>
      </c>
      <c r="D328" s="32" t="s">
        <v>70</v>
      </c>
      <c r="E328" s="32">
        <v>1.0</v>
      </c>
      <c r="F328" s="32" t="s">
        <v>71</v>
      </c>
      <c r="G328" s="33" t="s">
        <v>642</v>
      </c>
      <c r="H328" s="34">
        <v>189.05</v>
      </c>
      <c r="I328" s="35">
        <f t="shared" si="1"/>
        <v>189.05</v>
      </c>
      <c r="J328" s="36" t="s">
        <v>67</v>
      </c>
      <c r="K328" s="36" t="s">
        <v>68</v>
      </c>
      <c r="L328" s="36" t="s">
        <v>69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4936890.0</v>
      </c>
      <c r="C329" s="32" t="s">
        <v>643</v>
      </c>
      <c r="D329" s="32" t="s">
        <v>57</v>
      </c>
      <c r="E329" s="32">
        <v>2.0</v>
      </c>
      <c r="F329" s="32" t="s">
        <v>35</v>
      </c>
      <c r="G329" s="33" t="s">
        <v>644</v>
      </c>
      <c r="H329" s="34">
        <v>189.05</v>
      </c>
      <c r="I329" s="35">
        <f t="shared" si="1"/>
        <v>378.1</v>
      </c>
      <c r="J329" s="36" t="s">
        <v>67</v>
      </c>
      <c r="K329" s="36" t="s">
        <v>68</v>
      </c>
      <c r="L329" s="36" t="s">
        <v>69</v>
      </c>
      <c r="M329" s="37" t="s">
        <v>60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4944012.0</v>
      </c>
      <c r="C330" s="32" t="s">
        <v>645</v>
      </c>
      <c r="D330" s="32" t="s">
        <v>34</v>
      </c>
      <c r="E330" s="32">
        <v>1.0</v>
      </c>
      <c r="F330" s="32" t="s">
        <v>35</v>
      </c>
      <c r="G330" s="33" t="s">
        <v>646</v>
      </c>
      <c r="H330" s="34">
        <v>186.9</v>
      </c>
      <c r="I330" s="35">
        <f t="shared" si="1"/>
        <v>186.9</v>
      </c>
      <c r="J330" s="36" t="s">
        <v>74</v>
      </c>
      <c r="K330" s="36" t="s">
        <v>75</v>
      </c>
      <c r="L330" s="36" t="s">
        <v>410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4944012.0</v>
      </c>
      <c r="C331" s="32" t="s">
        <v>647</v>
      </c>
      <c r="D331" s="32" t="s">
        <v>70</v>
      </c>
      <c r="E331" s="32">
        <v>1.0</v>
      </c>
      <c r="F331" s="32" t="s">
        <v>35</v>
      </c>
      <c r="G331" s="33" t="s">
        <v>648</v>
      </c>
      <c r="H331" s="34">
        <v>186.9</v>
      </c>
      <c r="I331" s="35">
        <f t="shared" si="1"/>
        <v>186.9</v>
      </c>
      <c r="J331" s="36" t="s">
        <v>74</v>
      </c>
      <c r="K331" s="36" t="s">
        <v>75</v>
      </c>
      <c r="L331" s="36" t="s">
        <v>410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4936890.0</v>
      </c>
      <c r="C332" s="32" t="s">
        <v>649</v>
      </c>
      <c r="D332" s="32" t="s">
        <v>19</v>
      </c>
      <c r="E332" s="32">
        <v>1.0</v>
      </c>
      <c r="F332" s="32" t="s">
        <v>28</v>
      </c>
      <c r="G332" s="33" t="s">
        <v>650</v>
      </c>
      <c r="H332" s="34">
        <v>184.9</v>
      </c>
      <c r="I332" s="35">
        <f t="shared" si="1"/>
        <v>184.9</v>
      </c>
      <c r="J332" s="36" t="s">
        <v>74</v>
      </c>
      <c r="K332" s="36" t="s">
        <v>75</v>
      </c>
      <c r="L332" s="36" t="s">
        <v>76</v>
      </c>
      <c r="M332" s="37" t="s">
        <v>60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4936890.0</v>
      </c>
      <c r="C333" s="32" t="s">
        <v>651</v>
      </c>
      <c r="D333" s="32" t="s">
        <v>51</v>
      </c>
      <c r="E333" s="32">
        <v>1.0</v>
      </c>
      <c r="F333" s="32" t="s">
        <v>20</v>
      </c>
      <c r="G333" s="33" t="s">
        <v>652</v>
      </c>
      <c r="H333" s="34">
        <v>184.1</v>
      </c>
      <c r="I333" s="35">
        <f t="shared" si="1"/>
        <v>184.1</v>
      </c>
      <c r="J333" s="36" t="s">
        <v>123</v>
      </c>
      <c r="K333" s="36" t="s">
        <v>124</v>
      </c>
      <c r="L333" s="36" t="s">
        <v>203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4936890.0</v>
      </c>
      <c r="C334" s="32" t="s">
        <v>653</v>
      </c>
      <c r="D334" s="32" t="s">
        <v>51</v>
      </c>
      <c r="E334" s="32">
        <v>1.0</v>
      </c>
      <c r="F334" s="32" t="s">
        <v>20</v>
      </c>
      <c r="G334" s="33" t="s">
        <v>654</v>
      </c>
      <c r="H334" s="34">
        <v>183.91</v>
      </c>
      <c r="I334" s="35">
        <f t="shared" si="1"/>
        <v>183.91</v>
      </c>
      <c r="J334" s="36" t="s">
        <v>67</v>
      </c>
      <c r="K334" s="36" t="s">
        <v>68</v>
      </c>
      <c r="L334" s="36" t="s">
        <v>69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4936890.0</v>
      </c>
      <c r="C335" s="32" t="s">
        <v>655</v>
      </c>
      <c r="D335" s="32" t="s">
        <v>78</v>
      </c>
      <c r="E335" s="32">
        <v>1.0</v>
      </c>
      <c r="F335" s="32" t="s">
        <v>35</v>
      </c>
      <c r="G335" s="33" t="s">
        <v>656</v>
      </c>
      <c r="H335" s="34">
        <v>183.9</v>
      </c>
      <c r="I335" s="35">
        <f t="shared" si="1"/>
        <v>183.9</v>
      </c>
      <c r="J335" s="36" t="s">
        <v>74</v>
      </c>
      <c r="K335" s="36" t="s">
        <v>75</v>
      </c>
      <c r="L335" s="36" t="s">
        <v>410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4944012.0</v>
      </c>
      <c r="C336" s="32" t="s">
        <v>657</v>
      </c>
      <c r="D336" s="32" t="s">
        <v>27</v>
      </c>
      <c r="E336" s="32">
        <v>1.0</v>
      </c>
      <c r="F336" s="32" t="s">
        <v>20</v>
      </c>
      <c r="G336" s="33" t="s">
        <v>658</v>
      </c>
      <c r="H336" s="34">
        <v>183.86</v>
      </c>
      <c r="I336" s="35">
        <f t="shared" si="1"/>
        <v>183.86</v>
      </c>
      <c r="J336" s="36" t="s">
        <v>43</v>
      </c>
      <c r="K336" s="36" t="s">
        <v>48</v>
      </c>
      <c r="L336" s="36" t="s">
        <v>59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4944012.0</v>
      </c>
      <c r="C337" s="32" t="s">
        <v>659</v>
      </c>
      <c r="D337" s="32" t="s">
        <v>27</v>
      </c>
      <c r="E337" s="32">
        <v>1.0</v>
      </c>
      <c r="F337" s="32" t="s">
        <v>28</v>
      </c>
      <c r="G337" s="33" t="s">
        <v>660</v>
      </c>
      <c r="H337" s="34">
        <v>182.99</v>
      </c>
      <c r="I337" s="35">
        <f t="shared" si="1"/>
        <v>182.99</v>
      </c>
      <c r="J337" s="36" t="s">
        <v>74</v>
      </c>
      <c r="K337" s="36" t="s">
        <v>75</v>
      </c>
      <c r="L337" s="36" t="s">
        <v>661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4944012.0</v>
      </c>
      <c r="C338" s="32" t="s">
        <v>662</v>
      </c>
      <c r="D338" s="32" t="s">
        <v>78</v>
      </c>
      <c r="E338" s="32">
        <v>1.0</v>
      </c>
      <c r="F338" s="32" t="s">
        <v>20</v>
      </c>
      <c r="G338" s="33" t="s">
        <v>663</v>
      </c>
      <c r="H338" s="34">
        <v>181.9</v>
      </c>
      <c r="I338" s="35">
        <f t="shared" si="1"/>
        <v>181.9</v>
      </c>
      <c r="J338" s="36" t="s">
        <v>67</v>
      </c>
      <c r="K338" s="36" t="s">
        <v>68</v>
      </c>
      <c r="L338" s="36" t="s">
        <v>69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4936890.0</v>
      </c>
      <c r="C339" s="32" t="s">
        <v>643</v>
      </c>
      <c r="D339" s="32" t="s">
        <v>51</v>
      </c>
      <c r="E339" s="32">
        <v>2.0</v>
      </c>
      <c r="F339" s="32" t="s">
        <v>20</v>
      </c>
      <c r="G339" s="33" t="s">
        <v>644</v>
      </c>
      <c r="H339" s="34">
        <v>180.0</v>
      </c>
      <c r="I339" s="35">
        <f t="shared" si="1"/>
        <v>360</v>
      </c>
      <c r="J339" s="36" t="s">
        <v>67</v>
      </c>
      <c r="K339" s="36" t="s">
        <v>68</v>
      </c>
      <c r="L339" s="36" t="s">
        <v>69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4944012.0</v>
      </c>
      <c r="C340" s="32" t="s">
        <v>643</v>
      </c>
      <c r="D340" s="32" t="s">
        <v>70</v>
      </c>
      <c r="E340" s="32">
        <v>1.0</v>
      </c>
      <c r="F340" s="32" t="s">
        <v>71</v>
      </c>
      <c r="G340" s="33" t="s">
        <v>644</v>
      </c>
      <c r="H340" s="34">
        <v>180.0</v>
      </c>
      <c r="I340" s="35">
        <f t="shared" si="1"/>
        <v>180</v>
      </c>
      <c r="J340" s="36" t="s">
        <v>67</v>
      </c>
      <c r="K340" s="36" t="s">
        <v>68</v>
      </c>
      <c r="L340" s="36" t="s">
        <v>69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4936890.0</v>
      </c>
      <c r="C341" s="32" t="s">
        <v>664</v>
      </c>
      <c r="D341" s="32" t="s">
        <v>78</v>
      </c>
      <c r="E341" s="32">
        <v>1.0</v>
      </c>
      <c r="F341" s="32" t="s">
        <v>20</v>
      </c>
      <c r="G341" s="33" t="s">
        <v>665</v>
      </c>
      <c r="H341" s="34">
        <v>179.99</v>
      </c>
      <c r="I341" s="35">
        <f t="shared" si="1"/>
        <v>179.99</v>
      </c>
      <c r="J341" s="36" t="s">
        <v>74</v>
      </c>
      <c r="K341" s="36" t="s">
        <v>75</v>
      </c>
      <c r="L341" s="36" t="s">
        <v>76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4944012.0</v>
      </c>
      <c r="C342" s="32" t="s">
        <v>666</v>
      </c>
      <c r="D342" s="32" t="s">
        <v>19</v>
      </c>
      <c r="E342" s="32">
        <v>1.0</v>
      </c>
      <c r="F342" s="32" t="s">
        <v>20</v>
      </c>
      <c r="G342" s="33" t="s">
        <v>667</v>
      </c>
      <c r="H342" s="34">
        <v>179.99</v>
      </c>
      <c r="I342" s="35">
        <f t="shared" si="1"/>
        <v>179.99</v>
      </c>
      <c r="J342" s="36" t="s">
        <v>74</v>
      </c>
      <c r="K342" s="36" t="s">
        <v>75</v>
      </c>
      <c r="L342" s="36" t="s">
        <v>76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4944012.0</v>
      </c>
      <c r="C343" s="32" t="s">
        <v>668</v>
      </c>
      <c r="D343" s="32" t="s">
        <v>19</v>
      </c>
      <c r="E343" s="32">
        <v>1.0</v>
      </c>
      <c r="F343" s="32" t="s">
        <v>20</v>
      </c>
      <c r="G343" s="33" t="s">
        <v>669</v>
      </c>
      <c r="H343" s="34">
        <v>179.91</v>
      </c>
      <c r="I343" s="35">
        <f t="shared" si="1"/>
        <v>179.91</v>
      </c>
      <c r="J343" s="36" t="s">
        <v>74</v>
      </c>
      <c r="K343" s="36" t="s">
        <v>75</v>
      </c>
      <c r="L343" s="36" t="s">
        <v>76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4944012.0</v>
      </c>
      <c r="C344" s="32" t="s">
        <v>668</v>
      </c>
      <c r="D344" s="32" t="s">
        <v>246</v>
      </c>
      <c r="E344" s="32">
        <v>1.0</v>
      </c>
      <c r="F344" s="32" t="s">
        <v>71</v>
      </c>
      <c r="G344" s="33" t="s">
        <v>669</v>
      </c>
      <c r="H344" s="34">
        <v>179.91</v>
      </c>
      <c r="I344" s="35">
        <f t="shared" si="1"/>
        <v>179.91</v>
      </c>
      <c r="J344" s="36" t="s">
        <v>74</v>
      </c>
      <c r="K344" s="36" t="s">
        <v>75</v>
      </c>
      <c r="L344" s="36" t="s">
        <v>76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4944012.0</v>
      </c>
      <c r="C345" s="32" t="s">
        <v>670</v>
      </c>
      <c r="D345" s="32" t="s">
        <v>27</v>
      </c>
      <c r="E345" s="32">
        <v>1.0</v>
      </c>
      <c r="F345" s="32" t="s">
        <v>20</v>
      </c>
      <c r="G345" s="33" t="s">
        <v>671</v>
      </c>
      <c r="H345" s="34">
        <v>179.9</v>
      </c>
      <c r="I345" s="35">
        <f t="shared" si="1"/>
        <v>179.9</v>
      </c>
      <c r="J345" s="36" t="s">
        <v>74</v>
      </c>
      <c r="K345" s="36" t="s">
        <v>75</v>
      </c>
      <c r="L345" s="36" t="s">
        <v>229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4944012.0</v>
      </c>
      <c r="C346" s="32" t="s">
        <v>672</v>
      </c>
      <c r="D346" s="32" t="s">
        <v>27</v>
      </c>
      <c r="E346" s="32">
        <v>1.0</v>
      </c>
      <c r="F346" s="32" t="s">
        <v>20</v>
      </c>
      <c r="G346" s="33" t="s">
        <v>673</v>
      </c>
      <c r="H346" s="34">
        <v>179.9</v>
      </c>
      <c r="I346" s="35">
        <f t="shared" si="1"/>
        <v>179.9</v>
      </c>
      <c r="J346" s="36" t="s">
        <v>37</v>
      </c>
      <c r="K346" s="36" t="s">
        <v>68</v>
      </c>
      <c r="L346" s="36" t="s">
        <v>112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4936890.0</v>
      </c>
      <c r="C347" s="32" t="s">
        <v>674</v>
      </c>
      <c r="D347" s="32" t="s">
        <v>78</v>
      </c>
      <c r="E347" s="32">
        <v>1.0</v>
      </c>
      <c r="F347" s="32" t="s">
        <v>35</v>
      </c>
      <c r="G347" s="33" t="s">
        <v>675</v>
      </c>
      <c r="H347" s="34">
        <v>179.89</v>
      </c>
      <c r="I347" s="35">
        <f t="shared" si="1"/>
        <v>179.89</v>
      </c>
      <c r="J347" s="36" t="s">
        <v>74</v>
      </c>
      <c r="K347" s="36" t="s">
        <v>75</v>
      </c>
      <c r="L347" s="36" t="s">
        <v>410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4936890.0</v>
      </c>
      <c r="C348" s="32" t="s">
        <v>676</v>
      </c>
      <c r="D348" s="32" t="s">
        <v>78</v>
      </c>
      <c r="E348" s="32">
        <v>1.0</v>
      </c>
      <c r="F348" s="32" t="s">
        <v>20</v>
      </c>
      <c r="G348" s="33" t="s">
        <v>677</v>
      </c>
      <c r="H348" s="34">
        <v>179.88</v>
      </c>
      <c r="I348" s="35">
        <f t="shared" si="1"/>
        <v>179.88</v>
      </c>
      <c r="J348" s="36" t="s">
        <v>74</v>
      </c>
      <c r="K348" s="36" t="s">
        <v>31</v>
      </c>
      <c r="L348" s="36" t="s">
        <v>170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4944012.0</v>
      </c>
      <c r="C349" s="32" t="s">
        <v>678</v>
      </c>
      <c r="D349" s="32" t="s">
        <v>19</v>
      </c>
      <c r="E349" s="32">
        <v>1.0</v>
      </c>
      <c r="F349" s="32" t="s">
        <v>20</v>
      </c>
      <c r="G349" s="33" t="s">
        <v>425</v>
      </c>
      <c r="H349" s="34">
        <v>178.99</v>
      </c>
      <c r="I349" s="35">
        <f t="shared" si="1"/>
        <v>178.99</v>
      </c>
      <c r="J349" s="36" t="s">
        <v>74</v>
      </c>
      <c r="K349" s="36" t="s">
        <v>75</v>
      </c>
      <c r="L349" s="36" t="s">
        <v>76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4936890.0</v>
      </c>
      <c r="C350" s="32" t="s">
        <v>679</v>
      </c>
      <c r="D350" s="32" t="s">
        <v>19</v>
      </c>
      <c r="E350" s="32">
        <v>1.0</v>
      </c>
      <c r="F350" s="32" t="s">
        <v>28</v>
      </c>
      <c r="G350" s="33" t="s">
        <v>680</v>
      </c>
      <c r="H350" s="34">
        <v>178.96</v>
      </c>
      <c r="I350" s="35">
        <f t="shared" si="1"/>
        <v>178.96</v>
      </c>
      <c r="J350" s="36" t="s">
        <v>232</v>
      </c>
      <c r="K350" s="36" t="s">
        <v>233</v>
      </c>
      <c r="L350" s="36" t="s">
        <v>234</v>
      </c>
      <c r="M350" s="37" t="s">
        <v>60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4944012.0</v>
      </c>
      <c r="C351" s="32" t="s">
        <v>681</v>
      </c>
      <c r="D351" s="32" t="s">
        <v>19</v>
      </c>
      <c r="E351" s="32">
        <v>1.0</v>
      </c>
      <c r="F351" s="32" t="s">
        <v>20</v>
      </c>
      <c r="G351" s="33" t="s">
        <v>682</v>
      </c>
      <c r="H351" s="34">
        <v>178.9</v>
      </c>
      <c r="I351" s="35">
        <f t="shared" si="1"/>
        <v>178.9</v>
      </c>
      <c r="J351" s="36" t="s">
        <v>43</v>
      </c>
      <c r="K351" s="36" t="s">
        <v>48</v>
      </c>
      <c r="L351" s="36" t="s">
        <v>308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4936890.0</v>
      </c>
      <c r="C352" s="32" t="s">
        <v>683</v>
      </c>
      <c r="D352" s="32" t="s">
        <v>57</v>
      </c>
      <c r="E352" s="32">
        <v>1.0</v>
      </c>
      <c r="F352" s="32" t="s">
        <v>35</v>
      </c>
      <c r="G352" s="33" t="s">
        <v>684</v>
      </c>
      <c r="H352" s="34">
        <v>178.89</v>
      </c>
      <c r="I352" s="35">
        <f t="shared" si="1"/>
        <v>178.89</v>
      </c>
      <c r="J352" s="36" t="s">
        <v>74</v>
      </c>
      <c r="K352" s="36" t="s">
        <v>75</v>
      </c>
      <c r="L352" s="36" t="s">
        <v>76</v>
      </c>
      <c r="M352" s="37" t="s">
        <v>60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4936890.0</v>
      </c>
      <c r="C353" s="32" t="s">
        <v>685</v>
      </c>
      <c r="D353" s="32" t="s">
        <v>57</v>
      </c>
      <c r="E353" s="32">
        <v>1.0</v>
      </c>
      <c r="F353" s="32" t="s">
        <v>35</v>
      </c>
      <c r="G353" s="33" t="s">
        <v>686</v>
      </c>
      <c r="H353" s="34">
        <v>178.14</v>
      </c>
      <c r="I353" s="35">
        <f t="shared" si="1"/>
        <v>178.14</v>
      </c>
      <c r="J353" s="36" t="s">
        <v>161</v>
      </c>
      <c r="K353" s="36" t="s">
        <v>162</v>
      </c>
      <c r="L353" s="36" t="s">
        <v>547</v>
      </c>
      <c r="M353" s="37" t="s">
        <v>60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4936890.0</v>
      </c>
      <c r="C354" s="32" t="s">
        <v>687</v>
      </c>
      <c r="D354" s="32" t="s">
        <v>34</v>
      </c>
      <c r="E354" s="32">
        <v>1.0</v>
      </c>
      <c r="F354" s="32" t="s">
        <v>35</v>
      </c>
      <c r="G354" s="33" t="s">
        <v>688</v>
      </c>
      <c r="H354" s="34">
        <v>175.06</v>
      </c>
      <c r="I354" s="35">
        <f t="shared" si="1"/>
        <v>175.06</v>
      </c>
      <c r="J354" s="36" t="s">
        <v>67</v>
      </c>
      <c r="K354" s="36" t="s">
        <v>68</v>
      </c>
      <c r="L354" s="36" t="s">
        <v>69</v>
      </c>
      <c r="M354" s="37" t="s">
        <v>60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4936890.0</v>
      </c>
      <c r="C355" s="32" t="s">
        <v>689</v>
      </c>
      <c r="D355" s="32" t="s">
        <v>51</v>
      </c>
      <c r="E355" s="32">
        <v>1.0</v>
      </c>
      <c r="F355" s="32" t="s">
        <v>20</v>
      </c>
      <c r="G355" s="33" t="s">
        <v>690</v>
      </c>
      <c r="H355" s="34">
        <v>174.93</v>
      </c>
      <c r="I355" s="35">
        <f t="shared" si="1"/>
        <v>174.93</v>
      </c>
      <c r="J355" s="36" t="s">
        <v>74</v>
      </c>
      <c r="K355" s="36" t="s">
        <v>75</v>
      </c>
      <c r="L355" s="36" t="s">
        <v>76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4936890.0</v>
      </c>
      <c r="C356" s="32" t="s">
        <v>691</v>
      </c>
      <c r="D356" s="32" t="s">
        <v>51</v>
      </c>
      <c r="E356" s="32">
        <v>1.0</v>
      </c>
      <c r="F356" s="32" t="s">
        <v>20</v>
      </c>
      <c r="G356" s="33" t="s">
        <v>692</v>
      </c>
      <c r="H356" s="34">
        <v>174.0</v>
      </c>
      <c r="I356" s="35">
        <f t="shared" si="1"/>
        <v>174</v>
      </c>
      <c r="J356" s="36" t="s">
        <v>232</v>
      </c>
      <c r="K356" s="36" t="s">
        <v>233</v>
      </c>
      <c r="L356" s="36" t="s">
        <v>234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4944012.0</v>
      </c>
      <c r="C357" s="32" t="s">
        <v>691</v>
      </c>
      <c r="D357" s="32" t="s">
        <v>19</v>
      </c>
      <c r="E357" s="32">
        <v>1.0</v>
      </c>
      <c r="F357" s="32" t="s">
        <v>20</v>
      </c>
      <c r="G357" s="33" t="s">
        <v>692</v>
      </c>
      <c r="H357" s="34">
        <v>174.0</v>
      </c>
      <c r="I357" s="35">
        <f t="shared" si="1"/>
        <v>174</v>
      </c>
      <c r="J357" s="36" t="s">
        <v>232</v>
      </c>
      <c r="K357" s="36" t="s">
        <v>233</v>
      </c>
      <c r="L357" s="36" t="s">
        <v>234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4936890.0</v>
      </c>
      <c r="C358" s="32" t="s">
        <v>693</v>
      </c>
      <c r="D358" s="32" t="s">
        <v>78</v>
      </c>
      <c r="E358" s="32">
        <v>1.0</v>
      </c>
      <c r="F358" s="32" t="s">
        <v>20</v>
      </c>
      <c r="G358" s="33" t="s">
        <v>694</v>
      </c>
      <c r="H358" s="34">
        <v>173.35</v>
      </c>
      <c r="I358" s="35">
        <f t="shared" si="1"/>
        <v>173.35</v>
      </c>
      <c r="J358" s="36" t="s">
        <v>37</v>
      </c>
      <c r="K358" s="36" t="s">
        <v>68</v>
      </c>
      <c r="L358" s="36" t="s">
        <v>112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4936890.0</v>
      </c>
      <c r="C359" s="32" t="s">
        <v>695</v>
      </c>
      <c r="D359" s="32" t="s">
        <v>70</v>
      </c>
      <c r="E359" s="32">
        <v>1.0</v>
      </c>
      <c r="F359" s="32" t="s">
        <v>71</v>
      </c>
      <c r="G359" s="33" t="s">
        <v>696</v>
      </c>
      <c r="H359" s="34">
        <v>171.9</v>
      </c>
      <c r="I359" s="35">
        <f t="shared" si="1"/>
        <v>171.9</v>
      </c>
      <c r="J359" s="36" t="s">
        <v>74</v>
      </c>
      <c r="K359" s="36" t="s">
        <v>75</v>
      </c>
      <c r="L359" s="36" t="s">
        <v>697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4944012.0</v>
      </c>
      <c r="C360" s="32" t="s">
        <v>698</v>
      </c>
      <c r="D360" s="32" t="s">
        <v>78</v>
      </c>
      <c r="E360" s="32">
        <v>1.0</v>
      </c>
      <c r="F360" s="32" t="s">
        <v>20</v>
      </c>
      <c r="G360" s="33" t="s">
        <v>699</v>
      </c>
      <c r="H360" s="34">
        <v>170.9</v>
      </c>
      <c r="I360" s="35">
        <f t="shared" si="1"/>
        <v>170.9</v>
      </c>
      <c r="J360" s="36" t="s">
        <v>67</v>
      </c>
      <c r="K360" s="36" t="s">
        <v>68</v>
      </c>
      <c r="L360" s="36" t="s">
        <v>69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4944012.0</v>
      </c>
      <c r="C361" s="32" t="s">
        <v>700</v>
      </c>
      <c r="D361" s="32" t="s">
        <v>246</v>
      </c>
      <c r="E361" s="32">
        <v>1.0</v>
      </c>
      <c r="F361" s="32" t="s">
        <v>71</v>
      </c>
      <c r="G361" s="33" t="s">
        <v>701</v>
      </c>
      <c r="H361" s="34">
        <v>170.0</v>
      </c>
      <c r="I361" s="35">
        <f t="shared" si="1"/>
        <v>170</v>
      </c>
      <c r="J361" s="36" t="s">
        <v>232</v>
      </c>
      <c r="K361" s="36" t="s">
        <v>233</v>
      </c>
      <c r="L361" s="36" t="s">
        <v>234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4944012.0</v>
      </c>
      <c r="C362" s="32" t="s">
        <v>702</v>
      </c>
      <c r="D362" s="32" t="s">
        <v>27</v>
      </c>
      <c r="E362" s="32">
        <v>1.0</v>
      </c>
      <c r="F362" s="32" t="s">
        <v>20</v>
      </c>
      <c r="G362" s="33" t="s">
        <v>703</v>
      </c>
      <c r="H362" s="34">
        <v>169.99</v>
      </c>
      <c r="I362" s="35">
        <f t="shared" si="1"/>
        <v>169.99</v>
      </c>
      <c r="J362" s="36" t="s">
        <v>74</v>
      </c>
      <c r="K362" s="36" t="s">
        <v>75</v>
      </c>
      <c r="L362" s="36" t="s">
        <v>76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4936890.0</v>
      </c>
      <c r="C363" s="32" t="s">
        <v>704</v>
      </c>
      <c r="D363" s="32" t="s">
        <v>78</v>
      </c>
      <c r="E363" s="32">
        <v>2.0</v>
      </c>
      <c r="F363" s="32" t="s">
        <v>35</v>
      </c>
      <c r="G363" s="33" t="s">
        <v>648</v>
      </c>
      <c r="H363" s="34">
        <v>169.9</v>
      </c>
      <c r="I363" s="35">
        <f t="shared" si="1"/>
        <v>339.8</v>
      </c>
      <c r="J363" s="36" t="s">
        <v>74</v>
      </c>
      <c r="K363" s="36" t="s">
        <v>75</v>
      </c>
      <c r="L363" s="36" t="s">
        <v>410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4936890.0</v>
      </c>
      <c r="C364" s="32" t="s">
        <v>705</v>
      </c>
      <c r="D364" s="32" t="s">
        <v>57</v>
      </c>
      <c r="E364" s="32">
        <v>1.0</v>
      </c>
      <c r="F364" s="32" t="s">
        <v>35</v>
      </c>
      <c r="G364" s="33" t="s">
        <v>706</v>
      </c>
      <c r="H364" s="34">
        <v>169.9</v>
      </c>
      <c r="I364" s="35">
        <f t="shared" si="1"/>
        <v>169.9</v>
      </c>
      <c r="J364" s="36" t="s">
        <v>74</v>
      </c>
      <c r="K364" s="36" t="s">
        <v>75</v>
      </c>
      <c r="L364" s="36" t="s">
        <v>76</v>
      </c>
      <c r="M364" s="37" t="s">
        <v>60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4944012.0</v>
      </c>
      <c r="C365" s="32" t="s">
        <v>707</v>
      </c>
      <c r="D365" s="32" t="s">
        <v>27</v>
      </c>
      <c r="E365" s="32">
        <v>1.0</v>
      </c>
      <c r="F365" s="32" t="s">
        <v>20</v>
      </c>
      <c r="G365" s="33" t="s">
        <v>708</v>
      </c>
      <c r="H365" s="34">
        <v>169.58</v>
      </c>
      <c r="I365" s="35">
        <f t="shared" si="1"/>
        <v>169.58</v>
      </c>
      <c r="J365" s="36" t="s">
        <v>161</v>
      </c>
      <c r="K365" s="36" t="s">
        <v>162</v>
      </c>
      <c r="L365" s="36" t="s">
        <v>226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4944012.0</v>
      </c>
      <c r="C366" s="32" t="s">
        <v>707</v>
      </c>
      <c r="D366" s="32" t="s">
        <v>65</v>
      </c>
      <c r="E366" s="32">
        <v>1.0</v>
      </c>
      <c r="F366" s="32" t="s">
        <v>20</v>
      </c>
      <c r="G366" s="33" t="s">
        <v>708</v>
      </c>
      <c r="H366" s="34">
        <v>169.58</v>
      </c>
      <c r="I366" s="35">
        <f t="shared" si="1"/>
        <v>169.58</v>
      </c>
      <c r="J366" s="36" t="s">
        <v>161</v>
      </c>
      <c r="K366" s="36" t="s">
        <v>162</v>
      </c>
      <c r="L366" s="36" t="s">
        <v>226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4936890.0</v>
      </c>
      <c r="C367" s="32" t="s">
        <v>709</v>
      </c>
      <c r="D367" s="32" t="s">
        <v>78</v>
      </c>
      <c r="E367" s="32">
        <v>1.0</v>
      </c>
      <c r="F367" s="32" t="s">
        <v>20</v>
      </c>
      <c r="G367" s="33" t="s">
        <v>710</v>
      </c>
      <c r="H367" s="34">
        <v>169.37</v>
      </c>
      <c r="I367" s="35">
        <f t="shared" si="1"/>
        <v>169.37</v>
      </c>
      <c r="J367" s="36" t="s">
        <v>123</v>
      </c>
      <c r="K367" s="36" t="s">
        <v>124</v>
      </c>
      <c r="L367" s="36" t="s">
        <v>460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4944012.0</v>
      </c>
      <c r="C368" s="32" t="s">
        <v>709</v>
      </c>
      <c r="D368" s="32" t="s">
        <v>70</v>
      </c>
      <c r="E368" s="32">
        <v>1.0</v>
      </c>
      <c r="F368" s="32" t="s">
        <v>35</v>
      </c>
      <c r="G368" s="33" t="s">
        <v>710</v>
      </c>
      <c r="H368" s="34">
        <v>169.37</v>
      </c>
      <c r="I368" s="35">
        <f t="shared" si="1"/>
        <v>169.37</v>
      </c>
      <c r="J368" s="36" t="s">
        <v>123</v>
      </c>
      <c r="K368" s="36" t="s">
        <v>124</v>
      </c>
      <c r="L368" s="36" t="s">
        <v>460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4944012.0</v>
      </c>
      <c r="C369" s="32" t="s">
        <v>711</v>
      </c>
      <c r="D369" s="32" t="s">
        <v>27</v>
      </c>
      <c r="E369" s="32">
        <v>1.0</v>
      </c>
      <c r="F369" s="32" t="s">
        <v>20</v>
      </c>
      <c r="G369" s="33" t="s">
        <v>712</v>
      </c>
      <c r="H369" s="34">
        <v>168.88</v>
      </c>
      <c r="I369" s="35">
        <f t="shared" si="1"/>
        <v>168.88</v>
      </c>
      <c r="J369" s="36" t="s">
        <v>74</v>
      </c>
      <c r="K369" s="36" t="s">
        <v>75</v>
      </c>
      <c r="L369" s="36" t="s">
        <v>410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4944012.0</v>
      </c>
      <c r="C370" s="32" t="s">
        <v>713</v>
      </c>
      <c r="D370" s="32" t="s">
        <v>27</v>
      </c>
      <c r="E370" s="32">
        <v>1.0</v>
      </c>
      <c r="F370" s="32" t="s">
        <v>28</v>
      </c>
      <c r="G370" s="33" t="s">
        <v>714</v>
      </c>
      <c r="H370" s="34">
        <v>168.0</v>
      </c>
      <c r="I370" s="35">
        <f t="shared" si="1"/>
        <v>168</v>
      </c>
      <c r="J370" s="36" t="s">
        <v>123</v>
      </c>
      <c r="K370" s="36" t="s">
        <v>124</v>
      </c>
      <c r="L370" s="36" t="s">
        <v>203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4944012.0</v>
      </c>
      <c r="C371" s="32" t="s">
        <v>713</v>
      </c>
      <c r="D371" s="32" t="s">
        <v>246</v>
      </c>
      <c r="E371" s="32">
        <v>2.0</v>
      </c>
      <c r="F371" s="32" t="s">
        <v>71</v>
      </c>
      <c r="G371" s="33" t="s">
        <v>714</v>
      </c>
      <c r="H371" s="34">
        <v>168.0</v>
      </c>
      <c r="I371" s="35">
        <f t="shared" si="1"/>
        <v>336</v>
      </c>
      <c r="J371" s="36" t="s">
        <v>123</v>
      </c>
      <c r="K371" s="36" t="s">
        <v>124</v>
      </c>
      <c r="L371" s="36" t="s">
        <v>203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4944012.0</v>
      </c>
      <c r="C372" s="32" t="s">
        <v>715</v>
      </c>
      <c r="D372" s="32" t="s">
        <v>27</v>
      </c>
      <c r="E372" s="32">
        <v>1.0</v>
      </c>
      <c r="F372" s="32" t="s">
        <v>20</v>
      </c>
      <c r="G372" s="33" t="s">
        <v>716</v>
      </c>
      <c r="H372" s="34">
        <v>167.92</v>
      </c>
      <c r="I372" s="35">
        <f t="shared" si="1"/>
        <v>167.92</v>
      </c>
      <c r="J372" s="36" t="s">
        <v>74</v>
      </c>
      <c r="K372" s="36" t="s">
        <v>75</v>
      </c>
      <c r="L372" s="36" t="s">
        <v>76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4936890.0</v>
      </c>
      <c r="C373" s="32" t="s">
        <v>717</v>
      </c>
      <c r="D373" s="32" t="s">
        <v>51</v>
      </c>
      <c r="E373" s="32">
        <v>1.0</v>
      </c>
      <c r="F373" s="32" t="s">
        <v>20</v>
      </c>
      <c r="G373" s="33" t="s">
        <v>718</v>
      </c>
      <c r="H373" s="34">
        <v>167.61</v>
      </c>
      <c r="I373" s="35">
        <f t="shared" si="1"/>
        <v>167.61</v>
      </c>
      <c r="J373" s="36" t="s">
        <v>67</v>
      </c>
      <c r="K373" s="36" t="s">
        <v>68</v>
      </c>
      <c r="L373" s="36" t="s">
        <v>69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4944012.0</v>
      </c>
      <c r="C374" s="32" t="s">
        <v>719</v>
      </c>
      <c r="D374" s="32" t="s">
        <v>19</v>
      </c>
      <c r="E374" s="32">
        <v>1.0</v>
      </c>
      <c r="F374" s="32" t="s">
        <v>20</v>
      </c>
      <c r="G374" s="33" t="s">
        <v>720</v>
      </c>
      <c r="H374" s="34">
        <v>167.33</v>
      </c>
      <c r="I374" s="35">
        <f t="shared" si="1"/>
        <v>167.33</v>
      </c>
      <c r="J374" s="36" t="s">
        <v>43</v>
      </c>
      <c r="K374" s="36" t="s">
        <v>48</v>
      </c>
      <c r="L374" s="36" t="s">
        <v>49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4936890.0</v>
      </c>
      <c r="C375" s="32" t="s">
        <v>721</v>
      </c>
      <c r="D375" s="32" t="s">
        <v>78</v>
      </c>
      <c r="E375" s="32">
        <v>1.0</v>
      </c>
      <c r="F375" s="32" t="s">
        <v>20</v>
      </c>
      <c r="G375" s="33" t="s">
        <v>722</v>
      </c>
      <c r="H375" s="34">
        <v>166.9</v>
      </c>
      <c r="I375" s="35">
        <f t="shared" si="1"/>
        <v>166.9</v>
      </c>
      <c r="J375" s="36" t="s">
        <v>30</v>
      </c>
      <c r="K375" s="36" t="s">
        <v>31</v>
      </c>
      <c r="L375" s="36" t="s">
        <v>423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4944012.0</v>
      </c>
      <c r="C376" s="32" t="s">
        <v>723</v>
      </c>
      <c r="D376" s="32" t="s">
        <v>70</v>
      </c>
      <c r="E376" s="32">
        <v>1.0</v>
      </c>
      <c r="F376" s="32" t="s">
        <v>71</v>
      </c>
      <c r="G376" s="33" t="s">
        <v>724</v>
      </c>
      <c r="H376" s="34">
        <v>165.9</v>
      </c>
      <c r="I376" s="35">
        <f t="shared" si="1"/>
        <v>165.9</v>
      </c>
      <c r="J376" s="36" t="s">
        <v>123</v>
      </c>
      <c r="K376" s="36" t="s">
        <v>124</v>
      </c>
      <c r="L376" s="36" t="s">
        <v>725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4944012.0</v>
      </c>
      <c r="C377" s="32" t="s">
        <v>726</v>
      </c>
      <c r="D377" s="32" t="s">
        <v>27</v>
      </c>
      <c r="E377" s="32">
        <v>1.0</v>
      </c>
      <c r="F377" s="32" t="s">
        <v>28</v>
      </c>
      <c r="G377" s="33" t="s">
        <v>727</v>
      </c>
      <c r="H377" s="34">
        <v>163.91</v>
      </c>
      <c r="I377" s="35">
        <f t="shared" si="1"/>
        <v>163.91</v>
      </c>
      <c r="J377" s="36" t="s">
        <v>123</v>
      </c>
      <c r="K377" s="36" t="s">
        <v>124</v>
      </c>
      <c r="L377" s="36" t="s">
        <v>203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4944012.0</v>
      </c>
      <c r="C378" s="32" t="s">
        <v>726</v>
      </c>
      <c r="D378" s="32" t="s">
        <v>34</v>
      </c>
      <c r="E378" s="32">
        <v>2.0</v>
      </c>
      <c r="F378" s="32" t="s">
        <v>28</v>
      </c>
      <c r="G378" s="33" t="s">
        <v>727</v>
      </c>
      <c r="H378" s="34">
        <v>163.91</v>
      </c>
      <c r="I378" s="35">
        <f t="shared" si="1"/>
        <v>327.82</v>
      </c>
      <c r="J378" s="36" t="s">
        <v>123</v>
      </c>
      <c r="K378" s="36" t="s">
        <v>124</v>
      </c>
      <c r="L378" s="36" t="s">
        <v>203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4936890.0</v>
      </c>
      <c r="C379" s="32" t="s">
        <v>728</v>
      </c>
      <c r="D379" s="32" t="s">
        <v>78</v>
      </c>
      <c r="E379" s="32">
        <v>2.0</v>
      </c>
      <c r="F379" s="32" t="s">
        <v>20</v>
      </c>
      <c r="G379" s="33" t="s">
        <v>729</v>
      </c>
      <c r="H379" s="34">
        <v>163.84</v>
      </c>
      <c r="I379" s="35">
        <f t="shared" si="1"/>
        <v>327.68</v>
      </c>
      <c r="J379" s="36" t="s">
        <v>53</v>
      </c>
      <c r="K379" s="36" t="s">
        <v>54</v>
      </c>
      <c r="L379" s="36" t="s">
        <v>128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4944012.0</v>
      </c>
      <c r="C380" s="32" t="s">
        <v>728</v>
      </c>
      <c r="D380" s="32" t="s">
        <v>19</v>
      </c>
      <c r="E380" s="32">
        <v>2.0</v>
      </c>
      <c r="F380" s="32" t="s">
        <v>20</v>
      </c>
      <c r="G380" s="33" t="s">
        <v>729</v>
      </c>
      <c r="H380" s="34">
        <v>163.84</v>
      </c>
      <c r="I380" s="35">
        <f t="shared" si="1"/>
        <v>327.68</v>
      </c>
      <c r="J380" s="36" t="s">
        <v>53</v>
      </c>
      <c r="K380" s="36" t="s">
        <v>54</v>
      </c>
      <c r="L380" s="36" t="s">
        <v>128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4944012.0</v>
      </c>
      <c r="C381" s="32" t="s">
        <v>728</v>
      </c>
      <c r="D381" s="32" t="s">
        <v>27</v>
      </c>
      <c r="E381" s="32">
        <v>1.0</v>
      </c>
      <c r="F381" s="32" t="s">
        <v>28</v>
      </c>
      <c r="G381" s="33" t="s">
        <v>729</v>
      </c>
      <c r="H381" s="34">
        <v>163.84</v>
      </c>
      <c r="I381" s="35">
        <f t="shared" si="1"/>
        <v>163.84</v>
      </c>
      <c r="J381" s="36" t="s">
        <v>53</v>
      </c>
      <c r="K381" s="36" t="s">
        <v>54</v>
      </c>
      <c r="L381" s="36" t="s">
        <v>128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4944012.0</v>
      </c>
      <c r="C382" s="32" t="s">
        <v>728</v>
      </c>
      <c r="D382" s="32" t="s">
        <v>246</v>
      </c>
      <c r="E382" s="32">
        <v>1.0</v>
      </c>
      <c r="F382" s="32" t="s">
        <v>71</v>
      </c>
      <c r="G382" s="33" t="s">
        <v>729</v>
      </c>
      <c r="H382" s="34">
        <v>163.84</v>
      </c>
      <c r="I382" s="35">
        <f t="shared" si="1"/>
        <v>163.84</v>
      </c>
      <c r="J382" s="36" t="s">
        <v>53</v>
      </c>
      <c r="K382" s="36" t="s">
        <v>54</v>
      </c>
      <c r="L382" s="36" t="s">
        <v>128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4936890.0</v>
      </c>
      <c r="C383" s="32" t="s">
        <v>728</v>
      </c>
      <c r="D383" s="32" t="s">
        <v>78</v>
      </c>
      <c r="E383" s="32">
        <v>1.0</v>
      </c>
      <c r="F383" s="32" t="s">
        <v>35</v>
      </c>
      <c r="G383" s="33" t="s">
        <v>729</v>
      </c>
      <c r="H383" s="34">
        <v>163.84</v>
      </c>
      <c r="I383" s="35">
        <f t="shared" si="1"/>
        <v>163.84</v>
      </c>
      <c r="J383" s="36" t="s">
        <v>53</v>
      </c>
      <c r="K383" s="36" t="s">
        <v>54</v>
      </c>
      <c r="L383" s="36" t="s">
        <v>128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4944012.0</v>
      </c>
      <c r="C384" s="32" t="s">
        <v>728</v>
      </c>
      <c r="D384" s="32" t="s">
        <v>70</v>
      </c>
      <c r="E384" s="32">
        <v>3.0</v>
      </c>
      <c r="F384" s="32" t="s">
        <v>35</v>
      </c>
      <c r="G384" s="33" t="s">
        <v>729</v>
      </c>
      <c r="H384" s="34">
        <v>163.84</v>
      </c>
      <c r="I384" s="35">
        <f t="shared" si="1"/>
        <v>491.52</v>
      </c>
      <c r="J384" s="36" t="s">
        <v>53</v>
      </c>
      <c r="K384" s="36" t="s">
        <v>54</v>
      </c>
      <c r="L384" s="36" t="s">
        <v>128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4944012.0</v>
      </c>
      <c r="C385" s="32" t="s">
        <v>730</v>
      </c>
      <c r="D385" s="32" t="s">
        <v>19</v>
      </c>
      <c r="E385" s="32">
        <v>1.0</v>
      </c>
      <c r="F385" s="32" t="s">
        <v>20</v>
      </c>
      <c r="G385" s="33" t="s">
        <v>731</v>
      </c>
      <c r="H385" s="34">
        <v>162.9</v>
      </c>
      <c r="I385" s="35">
        <f t="shared" si="1"/>
        <v>162.9</v>
      </c>
      <c r="J385" s="36" t="s">
        <v>37</v>
      </c>
      <c r="K385" s="36" t="s">
        <v>68</v>
      </c>
      <c r="L385" s="36" t="s">
        <v>301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4936890.0</v>
      </c>
      <c r="C386" s="32" t="s">
        <v>732</v>
      </c>
      <c r="D386" s="32" t="s">
        <v>57</v>
      </c>
      <c r="E386" s="32">
        <v>1.0</v>
      </c>
      <c r="F386" s="32" t="s">
        <v>35</v>
      </c>
      <c r="G386" s="33" t="s">
        <v>733</v>
      </c>
      <c r="H386" s="34">
        <v>162.86</v>
      </c>
      <c r="I386" s="35">
        <f t="shared" si="1"/>
        <v>162.86</v>
      </c>
      <c r="J386" s="36" t="s">
        <v>67</v>
      </c>
      <c r="K386" s="36" t="s">
        <v>68</v>
      </c>
      <c r="L386" s="36" t="s">
        <v>69</v>
      </c>
      <c r="M386" s="37" t="s">
        <v>60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4936890.0</v>
      </c>
      <c r="C387" s="32" t="s">
        <v>734</v>
      </c>
      <c r="D387" s="32" t="s">
        <v>51</v>
      </c>
      <c r="E387" s="32">
        <v>1.0</v>
      </c>
      <c r="F387" s="32" t="s">
        <v>20</v>
      </c>
      <c r="G387" s="33" t="s">
        <v>735</v>
      </c>
      <c r="H387" s="34">
        <v>162.08</v>
      </c>
      <c r="I387" s="35">
        <f t="shared" si="1"/>
        <v>162.08</v>
      </c>
      <c r="J387" s="36" t="s">
        <v>37</v>
      </c>
      <c r="K387" s="36" t="s">
        <v>68</v>
      </c>
      <c r="L387" s="36" t="s">
        <v>112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4944012.0</v>
      </c>
      <c r="C388" s="32" t="s">
        <v>736</v>
      </c>
      <c r="D388" s="32" t="s">
        <v>70</v>
      </c>
      <c r="E388" s="32">
        <v>1.0</v>
      </c>
      <c r="F388" s="32" t="s">
        <v>71</v>
      </c>
      <c r="G388" s="33" t="s">
        <v>737</v>
      </c>
      <c r="H388" s="34">
        <v>160.99</v>
      </c>
      <c r="I388" s="35">
        <f t="shared" si="1"/>
        <v>160.99</v>
      </c>
      <c r="J388" s="36" t="s">
        <v>74</v>
      </c>
      <c r="K388" s="36" t="s">
        <v>31</v>
      </c>
      <c r="L388" s="36" t="s">
        <v>170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4944012.0</v>
      </c>
      <c r="C389" s="32" t="s">
        <v>738</v>
      </c>
      <c r="D389" s="32" t="s">
        <v>27</v>
      </c>
      <c r="E389" s="32">
        <v>1.0</v>
      </c>
      <c r="F389" s="32" t="s">
        <v>20</v>
      </c>
      <c r="G389" s="33" t="s">
        <v>739</v>
      </c>
      <c r="H389" s="34">
        <v>159.99</v>
      </c>
      <c r="I389" s="35">
        <f t="shared" si="1"/>
        <v>159.99</v>
      </c>
      <c r="J389" s="36" t="s">
        <v>43</v>
      </c>
      <c r="K389" s="36" t="s">
        <v>48</v>
      </c>
      <c r="L389" s="36" t="s">
        <v>386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4944012.0</v>
      </c>
      <c r="C390" s="32" t="s">
        <v>740</v>
      </c>
      <c r="D390" s="32" t="s">
        <v>19</v>
      </c>
      <c r="E390" s="32">
        <v>1.0</v>
      </c>
      <c r="F390" s="32" t="s">
        <v>20</v>
      </c>
      <c r="G390" s="33" t="s">
        <v>741</v>
      </c>
      <c r="H390" s="34">
        <v>159.99</v>
      </c>
      <c r="I390" s="35">
        <f t="shared" si="1"/>
        <v>159.99</v>
      </c>
      <c r="J390" s="36" t="s">
        <v>74</v>
      </c>
      <c r="K390" s="36" t="s">
        <v>75</v>
      </c>
      <c r="L390" s="36" t="s">
        <v>76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4936890.0</v>
      </c>
      <c r="C391" s="32" t="s">
        <v>742</v>
      </c>
      <c r="D391" s="32" t="s">
        <v>51</v>
      </c>
      <c r="E391" s="32">
        <v>1.0</v>
      </c>
      <c r="F391" s="32" t="s">
        <v>20</v>
      </c>
      <c r="G391" s="33" t="s">
        <v>743</v>
      </c>
      <c r="H391" s="34">
        <v>159.9</v>
      </c>
      <c r="I391" s="35">
        <f t="shared" si="1"/>
        <v>159.9</v>
      </c>
      <c r="J391" s="36" t="s">
        <v>67</v>
      </c>
      <c r="K391" s="36" t="s">
        <v>68</v>
      </c>
      <c r="L391" s="36" t="s">
        <v>744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4944012.0</v>
      </c>
      <c r="C392" s="32" t="s">
        <v>745</v>
      </c>
      <c r="D392" s="32" t="s">
        <v>19</v>
      </c>
      <c r="E392" s="32">
        <v>1.0</v>
      </c>
      <c r="F392" s="32" t="s">
        <v>20</v>
      </c>
      <c r="G392" s="33" t="s">
        <v>746</v>
      </c>
      <c r="H392" s="34">
        <v>159.9</v>
      </c>
      <c r="I392" s="35">
        <f t="shared" si="1"/>
        <v>159.9</v>
      </c>
      <c r="J392" s="36" t="s">
        <v>43</v>
      </c>
      <c r="K392" s="36" t="s">
        <v>44</v>
      </c>
      <c r="L392" s="36" t="s">
        <v>93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4936890.0</v>
      </c>
      <c r="C393" s="32" t="s">
        <v>747</v>
      </c>
      <c r="D393" s="32" t="s">
        <v>57</v>
      </c>
      <c r="E393" s="32">
        <v>1.0</v>
      </c>
      <c r="F393" s="32" t="s">
        <v>35</v>
      </c>
      <c r="G393" s="33" t="s">
        <v>748</v>
      </c>
      <c r="H393" s="34">
        <v>159.9</v>
      </c>
      <c r="I393" s="35">
        <f t="shared" si="1"/>
        <v>159.9</v>
      </c>
      <c r="J393" s="36" t="s">
        <v>123</v>
      </c>
      <c r="K393" s="36" t="s">
        <v>124</v>
      </c>
      <c r="L393" s="36" t="s">
        <v>203</v>
      </c>
      <c r="M393" s="37" t="s">
        <v>60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4936890.0</v>
      </c>
      <c r="C394" s="32" t="s">
        <v>726</v>
      </c>
      <c r="D394" s="32" t="s">
        <v>51</v>
      </c>
      <c r="E394" s="32">
        <v>1.0</v>
      </c>
      <c r="F394" s="32" t="s">
        <v>20</v>
      </c>
      <c r="G394" s="33" t="s">
        <v>727</v>
      </c>
      <c r="H394" s="34">
        <v>158.9</v>
      </c>
      <c r="I394" s="35">
        <f t="shared" si="1"/>
        <v>158.9</v>
      </c>
      <c r="J394" s="36" t="s">
        <v>123</v>
      </c>
      <c r="K394" s="36" t="s">
        <v>124</v>
      </c>
      <c r="L394" s="36" t="s">
        <v>203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4944012.0</v>
      </c>
      <c r="C395" s="32" t="s">
        <v>749</v>
      </c>
      <c r="D395" s="32" t="s">
        <v>78</v>
      </c>
      <c r="E395" s="32">
        <v>1.0</v>
      </c>
      <c r="F395" s="32" t="s">
        <v>20</v>
      </c>
      <c r="G395" s="33" t="s">
        <v>750</v>
      </c>
      <c r="H395" s="34">
        <v>158.31</v>
      </c>
      <c r="I395" s="35">
        <f t="shared" si="1"/>
        <v>158.31</v>
      </c>
      <c r="J395" s="36" t="s">
        <v>146</v>
      </c>
      <c r="K395" s="36" t="s">
        <v>54</v>
      </c>
      <c r="L395" s="36" t="s">
        <v>751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4944012.0</v>
      </c>
      <c r="C396" s="32" t="s">
        <v>749</v>
      </c>
      <c r="D396" s="32" t="s">
        <v>34</v>
      </c>
      <c r="E396" s="32">
        <v>1.0</v>
      </c>
      <c r="F396" s="32" t="s">
        <v>28</v>
      </c>
      <c r="G396" s="33" t="s">
        <v>750</v>
      </c>
      <c r="H396" s="34">
        <v>158.31</v>
      </c>
      <c r="I396" s="35">
        <f t="shared" si="1"/>
        <v>158.31</v>
      </c>
      <c r="J396" s="36" t="s">
        <v>146</v>
      </c>
      <c r="K396" s="36" t="s">
        <v>54</v>
      </c>
      <c r="L396" s="36" t="s">
        <v>751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4936890.0</v>
      </c>
      <c r="C397" s="32" t="s">
        <v>749</v>
      </c>
      <c r="D397" s="32" t="s">
        <v>57</v>
      </c>
      <c r="E397" s="32">
        <v>1.0</v>
      </c>
      <c r="F397" s="32" t="s">
        <v>35</v>
      </c>
      <c r="G397" s="33" t="s">
        <v>750</v>
      </c>
      <c r="H397" s="34">
        <v>158.31</v>
      </c>
      <c r="I397" s="35">
        <f t="shared" si="1"/>
        <v>158.31</v>
      </c>
      <c r="J397" s="36" t="s">
        <v>146</v>
      </c>
      <c r="K397" s="36" t="s">
        <v>54</v>
      </c>
      <c r="L397" s="36" t="s">
        <v>751</v>
      </c>
      <c r="M397" s="37" t="s">
        <v>60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4936890.0</v>
      </c>
      <c r="C398" s="32" t="s">
        <v>749</v>
      </c>
      <c r="D398" s="32" t="s">
        <v>78</v>
      </c>
      <c r="E398" s="32">
        <v>1.0</v>
      </c>
      <c r="F398" s="32" t="s">
        <v>20</v>
      </c>
      <c r="G398" s="33" t="s">
        <v>750</v>
      </c>
      <c r="H398" s="34">
        <v>158.3</v>
      </c>
      <c r="I398" s="35">
        <f t="shared" si="1"/>
        <v>158.3</v>
      </c>
      <c r="J398" s="36" t="s">
        <v>146</v>
      </c>
      <c r="K398" s="36" t="s">
        <v>54</v>
      </c>
      <c r="L398" s="36" t="s">
        <v>751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4944012.0</v>
      </c>
      <c r="C399" s="32" t="s">
        <v>752</v>
      </c>
      <c r="D399" s="32" t="s">
        <v>19</v>
      </c>
      <c r="E399" s="32">
        <v>1.0</v>
      </c>
      <c r="F399" s="32" t="s">
        <v>20</v>
      </c>
      <c r="G399" s="33" t="s">
        <v>753</v>
      </c>
      <c r="H399" s="34">
        <v>156.9</v>
      </c>
      <c r="I399" s="35">
        <f t="shared" si="1"/>
        <v>156.9</v>
      </c>
      <c r="J399" s="36" t="s">
        <v>123</v>
      </c>
      <c r="K399" s="36" t="s">
        <v>124</v>
      </c>
      <c r="L399" s="36" t="s">
        <v>203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4944012.0</v>
      </c>
      <c r="C400" s="32" t="s">
        <v>754</v>
      </c>
      <c r="D400" s="32" t="s">
        <v>27</v>
      </c>
      <c r="E400" s="32">
        <v>1.0</v>
      </c>
      <c r="F400" s="32" t="s">
        <v>20</v>
      </c>
      <c r="G400" s="33" t="s">
        <v>755</v>
      </c>
      <c r="H400" s="34">
        <v>155.9</v>
      </c>
      <c r="I400" s="35">
        <f t="shared" si="1"/>
        <v>155.9</v>
      </c>
      <c r="J400" s="36" t="s">
        <v>43</v>
      </c>
      <c r="K400" s="36" t="s">
        <v>48</v>
      </c>
      <c r="L400" s="36" t="s">
        <v>386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4936890.0</v>
      </c>
      <c r="C401" s="32" t="s">
        <v>756</v>
      </c>
      <c r="D401" s="32" t="s">
        <v>78</v>
      </c>
      <c r="E401" s="32">
        <v>1.0</v>
      </c>
      <c r="F401" s="32" t="s">
        <v>20</v>
      </c>
      <c r="G401" s="33" t="s">
        <v>757</v>
      </c>
      <c r="H401" s="34">
        <v>155.8</v>
      </c>
      <c r="I401" s="35">
        <f t="shared" si="1"/>
        <v>155.8</v>
      </c>
      <c r="J401" s="36" t="s">
        <v>74</v>
      </c>
      <c r="K401" s="36" t="s">
        <v>75</v>
      </c>
      <c r="L401" s="36" t="s">
        <v>76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4944012.0</v>
      </c>
      <c r="C402" s="32" t="s">
        <v>758</v>
      </c>
      <c r="D402" s="32" t="s">
        <v>246</v>
      </c>
      <c r="E402" s="32">
        <v>1.0</v>
      </c>
      <c r="F402" s="32" t="s">
        <v>71</v>
      </c>
      <c r="G402" s="33" t="s">
        <v>759</v>
      </c>
      <c r="H402" s="34">
        <v>154.9</v>
      </c>
      <c r="I402" s="35">
        <f t="shared" si="1"/>
        <v>154.9</v>
      </c>
      <c r="J402" s="36" t="s">
        <v>74</v>
      </c>
      <c r="K402" s="36" t="s">
        <v>75</v>
      </c>
      <c r="L402" s="36" t="s">
        <v>697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4936890.0</v>
      </c>
      <c r="C403" s="32" t="s">
        <v>760</v>
      </c>
      <c r="D403" s="32" t="s">
        <v>51</v>
      </c>
      <c r="E403" s="32">
        <v>1.0</v>
      </c>
      <c r="F403" s="32" t="s">
        <v>20</v>
      </c>
      <c r="G403" s="33" t="s">
        <v>761</v>
      </c>
      <c r="H403" s="34">
        <v>154.86</v>
      </c>
      <c r="I403" s="35">
        <f t="shared" si="1"/>
        <v>154.86</v>
      </c>
      <c r="J403" s="36" t="s">
        <v>232</v>
      </c>
      <c r="K403" s="36" t="s">
        <v>233</v>
      </c>
      <c r="L403" s="36" t="s">
        <v>234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4944012.0</v>
      </c>
      <c r="C404" s="32" t="s">
        <v>762</v>
      </c>
      <c r="D404" s="32" t="s">
        <v>27</v>
      </c>
      <c r="E404" s="32">
        <v>1.0</v>
      </c>
      <c r="F404" s="32" t="s">
        <v>28</v>
      </c>
      <c r="G404" s="33" t="s">
        <v>763</v>
      </c>
      <c r="H404" s="34">
        <v>152.9</v>
      </c>
      <c r="I404" s="35">
        <f t="shared" si="1"/>
        <v>152.9</v>
      </c>
      <c r="J404" s="36" t="s">
        <v>30</v>
      </c>
      <c r="K404" s="36" t="s">
        <v>31</v>
      </c>
      <c r="L404" s="36" t="s">
        <v>170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4944012.0</v>
      </c>
      <c r="C405" s="32" t="s">
        <v>764</v>
      </c>
      <c r="D405" s="32" t="s">
        <v>65</v>
      </c>
      <c r="E405" s="32">
        <v>1.0</v>
      </c>
      <c r="F405" s="32" t="s">
        <v>35</v>
      </c>
      <c r="G405" s="33" t="s">
        <v>765</v>
      </c>
      <c r="H405" s="34">
        <v>152.27</v>
      </c>
      <c r="I405" s="35">
        <f t="shared" si="1"/>
        <v>152.27</v>
      </c>
      <c r="J405" s="36" t="s">
        <v>74</v>
      </c>
      <c r="K405" s="36" t="s">
        <v>75</v>
      </c>
      <c r="L405" s="36" t="s">
        <v>410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4944012.0</v>
      </c>
      <c r="C406" s="32" t="s">
        <v>766</v>
      </c>
      <c r="D406" s="32" t="s">
        <v>70</v>
      </c>
      <c r="E406" s="32">
        <v>1.0</v>
      </c>
      <c r="F406" s="32" t="s">
        <v>35</v>
      </c>
      <c r="G406" s="33" t="s">
        <v>767</v>
      </c>
      <c r="H406" s="34">
        <v>152.24</v>
      </c>
      <c r="I406" s="35">
        <f t="shared" si="1"/>
        <v>152.24</v>
      </c>
      <c r="J406" s="36" t="s">
        <v>123</v>
      </c>
      <c r="K406" s="36" t="s">
        <v>124</v>
      </c>
      <c r="L406" s="36" t="s">
        <v>460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4944012.0</v>
      </c>
      <c r="C407" s="32" t="s">
        <v>768</v>
      </c>
      <c r="D407" s="32" t="s">
        <v>27</v>
      </c>
      <c r="E407" s="32">
        <v>1.0</v>
      </c>
      <c r="F407" s="32" t="s">
        <v>20</v>
      </c>
      <c r="G407" s="33" t="s">
        <v>769</v>
      </c>
      <c r="H407" s="34">
        <v>149.99</v>
      </c>
      <c r="I407" s="35">
        <f t="shared" si="1"/>
        <v>149.99</v>
      </c>
      <c r="J407" s="36" t="s">
        <v>123</v>
      </c>
      <c r="K407" s="36" t="s">
        <v>124</v>
      </c>
      <c r="L407" s="36" t="s">
        <v>460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4944012.0</v>
      </c>
      <c r="C408" s="32" t="s">
        <v>770</v>
      </c>
      <c r="D408" s="32" t="s">
        <v>246</v>
      </c>
      <c r="E408" s="32">
        <v>1.0</v>
      </c>
      <c r="F408" s="32" t="s">
        <v>71</v>
      </c>
      <c r="G408" s="33" t="s">
        <v>771</v>
      </c>
      <c r="H408" s="34">
        <v>149.94</v>
      </c>
      <c r="I408" s="35">
        <f t="shared" si="1"/>
        <v>149.94</v>
      </c>
      <c r="J408" s="36" t="s">
        <v>74</v>
      </c>
      <c r="K408" s="36" t="s">
        <v>75</v>
      </c>
      <c r="L408" s="36" t="s">
        <v>76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4936890.0</v>
      </c>
      <c r="C409" s="32" t="s">
        <v>772</v>
      </c>
      <c r="D409" s="32" t="s">
        <v>78</v>
      </c>
      <c r="E409" s="32">
        <v>1.0</v>
      </c>
      <c r="F409" s="32" t="s">
        <v>20</v>
      </c>
      <c r="G409" s="33" t="s">
        <v>773</v>
      </c>
      <c r="H409" s="34">
        <v>149.9</v>
      </c>
      <c r="I409" s="35">
        <f t="shared" si="1"/>
        <v>149.9</v>
      </c>
      <c r="J409" s="36" t="s">
        <v>74</v>
      </c>
      <c r="K409" s="36" t="s">
        <v>75</v>
      </c>
      <c r="L409" s="36" t="s">
        <v>76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4944012.0</v>
      </c>
      <c r="C410" s="32" t="s">
        <v>774</v>
      </c>
      <c r="D410" s="32" t="s">
        <v>27</v>
      </c>
      <c r="E410" s="32">
        <v>1.0</v>
      </c>
      <c r="F410" s="32" t="s">
        <v>20</v>
      </c>
      <c r="G410" s="33" t="s">
        <v>775</v>
      </c>
      <c r="H410" s="34">
        <v>149.9</v>
      </c>
      <c r="I410" s="35">
        <f t="shared" si="1"/>
        <v>149.9</v>
      </c>
      <c r="J410" s="36" t="s">
        <v>37</v>
      </c>
      <c r="K410" s="36" t="s">
        <v>38</v>
      </c>
      <c r="L410" s="36" t="s">
        <v>39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4936890.0</v>
      </c>
      <c r="C411" s="32" t="s">
        <v>776</v>
      </c>
      <c r="D411" s="32" t="s">
        <v>70</v>
      </c>
      <c r="E411" s="32">
        <v>1.0</v>
      </c>
      <c r="F411" s="32" t="s">
        <v>28</v>
      </c>
      <c r="G411" s="33" t="s">
        <v>777</v>
      </c>
      <c r="H411" s="34">
        <v>149.9</v>
      </c>
      <c r="I411" s="35">
        <f t="shared" si="1"/>
        <v>149.9</v>
      </c>
      <c r="J411" s="36" t="s">
        <v>67</v>
      </c>
      <c r="K411" s="36" t="s">
        <v>68</v>
      </c>
      <c r="L411" s="36" t="s">
        <v>744</v>
      </c>
      <c r="M411" s="37" t="s">
        <v>60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4944012.0</v>
      </c>
      <c r="C412" s="32" t="s">
        <v>778</v>
      </c>
      <c r="D412" s="32" t="s">
        <v>70</v>
      </c>
      <c r="E412" s="32">
        <v>1.0</v>
      </c>
      <c r="F412" s="32" t="s">
        <v>71</v>
      </c>
      <c r="G412" s="33" t="s">
        <v>779</v>
      </c>
      <c r="H412" s="34">
        <v>149.9</v>
      </c>
      <c r="I412" s="35">
        <f t="shared" si="1"/>
        <v>149.9</v>
      </c>
      <c r="J412" s="36" t="s">
        <v>67</v>
      </c>
      <c r="K412" s="36" t="s">
        <v>68</v>
      </c>
      <c r="L412" s="36" t="s">
        <v>69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4936890.0</v>
      </c>
      <c r="C413" s="32" t="s">
        <v>780</v>
      </c>
      <c r="D413" s="32" t="s">
        <v>51</v>
      </c>
      <c r="E413" s="32">
        <v>1.0</v>
      </c>
      <c r="F413" s="32" t="s">
        <v>35</v>
      </c>
      <c r="G413" s="33" t="s">
        <v>781</v>
      </c>
      <c r="H413" s="34">
        <v>149.89</v>
      </c>
      <c r="I413" s="35">
        <f t="shared" si="1"/>
        <v>149.89</v>
      </c>
      <c r="J413" s="36" t="s">
        <v>74</v>
      </c>
      <c r="K413" s="36" t="s">
        <v>75</v>
      </c>
      <c r="L413" s="36" t="s">
        <v>76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4944012.0</v>
      </c>
      <c r="C414" s="32" t="s">
        <v>782</v>
      </c>
      <c r="D414" s="32" t="s">
        <v>70</v>
      </c>
      <c r="E414" s="32">
        <v>1.0</v>
      </c>
      <c r="F414" s="32" t="s">
        <v>71</v>
      </c>
      <c r="G414" s="33" t="s">
        <v>783</v>
      </c>
      <c r="H414" s="34">
        <v>149.08</v>
      </c>
      <c r="I414" s="35">
        <f t="shared" si="1"/>
        <v>149.08</v>
      </c>
      <c r="J414" s="36" t="s">
        <v>30</v>
      </c>
      <c r="K414" s="36" t="s">
        <v>31</v>
      </c>
      <c r="L414" s="36" t="s">
        <v>423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4944012.0</v>
      </c>
      <c r="C415" s="32" t="s">
        <v>784</v>
      </c>
      <c r="D415" s="32" t="s">
        <v>27</v>
      </c>
      <c r="E415" s="32">
        <v>1.0</v>
      </c>
      <c r="F415" s="32" t="s">
        <v>20</v>
      </c>
      <c r="G415" s="33" t="s">
        <v>785</v>
      </c>
      <c r="H415" s="34">
        <v>149.0</v>
      </c>
      <c r="I415" s="35">
        <f t="shared" si="1"/>
        <v>149</v>
      </c>
      <c r="J415" s="36" t="s">
        <v>67</v>
      </c>
      <c r="K415" s="36" t="s">
        <v>68</v>
      </c>
      <c r="L415" s="36" t="s">
        <v>69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4936890.0</v>
      </c>
      <c r="C416" s="32" t="s">
        <v>786</v>
      </c>
      <c r="D416" s="32" t="s">
        <v>27</v>
      </c>
      <c r="E416" s="32">
        <v>1.0</v>
      </c>
      <c r="F416" s="32" t="s">
        <v>71</v>
      </c>
      <c r="G416" s="33" t="s">
        <v>787</v>
      </c>
      <c r="H416" s="34">
        <v>149.0</v>
      </c>
      <c r="I416" s="35">
        <f t="shared" si="1"/>
        <v>149</v>
      </c>
      <c r="J416" s="36" t="s">
        <v>123</v>
      </c>
      <c r="K416" s="36" t="s">
        <v>124</v>
      </c>
      <c r="L416" s="36" t="s">
        <v>788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4944012.0</v>
      </c>
      <c r="C417" s="32" t="s">
        <v>789</v>
      </c>
      <c r="D417" s="32" t="s">
        <v>70</v>
      </c>
      <c r="E417" s="32">
        <v>4.0</v>
      </c>
      <c r="F417" s="32" t="s">
        <v>35</v>
      </c>
      <c r="G417" s="33" t="s">
        <v>790</v>
      </c>
      <c r="H417" s="34">
        <v>149.0</v>
      </c>
      <c r="I417" s="35">
        <f t="shared" si="1"/>
        <v>596</v>
      </c>
      <c r="J417" s="36" t="s">
        <v>123</v>
      </c>
      <c r="K417" s="36" t="s">
        <v>124</v>
      </c>
      <c r="L417" s="36" t="s">
        <v>125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4936890.0</v>
      </c>
      <c r="C418" s="32" t="s">
        <v>791</v>
      </c>
      <c r="D418" s="32" t="s">
        <v>70</v>
      </c>
      <c r="E418" s="32">
        <v>1.0</v>
      </c>
      <c r="F418" s="32" t="s">
        <v>28</v>
      </c>
      <c r="G418" s="33" t="s">
        <v>792</v>
      </c>
      <c r="H418" s="34">
        <v>148.99</v>
      </c>
      <c r="I418" s="35">
        <f t="shared" si="1"/>
        <v>148.99</v>
      </c>
      <c r="J418" s="36" t="s">
        <v>123</v>
      </c>
      <c r="K418" s="36" t="s">
        <v>124</v>
      </c>
      <c r="L418" s="36" t="s">
        <v>379</v>
      </c>
      <c r="M418" s="37" t="s">
        <v>60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4944012.0</v>
      </c>
      <c r="C419" s="32" t="s">
        <v>793</v>
      </c>
      <c r="D419" s="32" t="s">
        <v>27</v>
      </c>
      <c r="E419" s="32">
        <v>1.0</v>
      </c>
      <c r="F419" s="32" t="s">
        <v>20</v>
      </c>
      <c r="G419" s="33" t="s">
        <v>794</v>
      </c>
      <c r="H419" s="34">
        <v>148.9</v>
      </c>
      <c r="I419" s="35">
        <f t="shared" si="1"/>
        <v>148.9</v>
      </c>
      <c r="J419" s="36" t="s">
        <v>74</v>
      </c>
      <c r="K419" s="36" t="s">
        <v>75</v>
      </c>
      <c r="L419" s="36" t="s">
        <v>410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4944012.0</v>
      </c>
      <c r="C420" s="32" t="s">
        <v>795</v>
      </c>
      <c r="D420" s="32" t="s">
        <v>19</v>
      </c>
      <c r="E420" s="32">
        <v>1.0</v>
      </c>
      <c r="F420" s="32" t="s">
        <v>20</v>
      </c>
      <c r="G420" s="33" t="s">
        <v>796</v>
      </c>
      <c r="H420" s="34">
        <v>148.9</v>
      </c>
      <c r="I420" s="35">
        <f t="shared" si="1"/>
        <v>148.9</v>
      </c>
      <c r="J420" s="36" t="s">
        <v>74</v>
      </c>
      <c r="K420" s="36" t="s">
        <v>75</v>
      </c>
      <c r="L420" s="36" t="s">
        <v>76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4944012.0</v>
      </c>
      <c r="C421" s="32" t="s">
        <v>786</v>
      </c>
      <c r="D421" s="32" t="s">
        <v>27</v>
      </c>
      <c r="E421" s="32">
        <v>1.0</v>
      </c>
      <c r="F421" s="32" t="s">
        <v>28</v>
      </c>
      <c r="G421" s="33" t="s">
        <v>787</v>
      </c>
      <c r="H421" s="34">
        <v>148.0</v>
      </c>
      <c r="I421" s="35">
        <f t="shared" si="1"/>
        <v>148</v>
      </c>
      <c r="J421" s="36" t="s">
        <v>123</v>
      </c>
      <c r="K421" s="36" t="s">
        <v>124</v>
      </c>
      <c r="L421" s="36" t="s">
        <v>788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4944012.0</v>
      </c>
      <c r="C422" s="32" t="s">
        <v>797</v>
      </c>
      <c r="D422" s="32" t="s">
        <v>19</v>
      </c>
      <c r="E422" s="32">
        <v>1.0</v>
      </c>
      <c r="F422" s="32" t="s">
        <v>20</v>
      </c>
      <c r="G422" s="33" t="s">
        <v>798</v>
      </c>
      <c r="H422" s="34">
        <v>147.0</v>
      </c>
      <c r="I422" s="35">
        <f t="shared" si="1"/>
        <v>147</v>
      </c>
      <c r="J422" s="36" t="s">
        <v>43</v>
      </c>
      <c r="K422" s="36" t="s">
        <v>44</v>
      </c>
      <c r="L422" s="36" t="s">
        <v>45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4944012.0</v>
      </c>
      <c r="C423" s="32" t="s">
        <v>799</v>
      </c>
      <c r="D423" s="32" t="s">
        <v>19</v>
      </c>
      <c r="E423" s="32">
        <v>1.0</v>
      </c>
      <c r="F423" s="32" t="s">
        <v>20</v>
      </c>
      <c r="G423" s="33" t="s">
        <v>800</v>
      </c>
      <c r="H423" s="34">
        <v>146.0</v>
      </c>
      <c r="I423" s="35">
        <f t="shared" si="1"/>
        <v>146</v>
      </c>
      <c r="J423" s="36" t="s">
        <v>43</v>
      </c>
      <c r="K423" s="36" t="s">
        <v>44</v>
      </c>
      <c r="L423" s="36" t="s">
        <v>45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4944012.0</v>
      </c>
      <c r="C424" s="32" t="s">
        <v>713</v>
      </c>
      <c r="D424" s="32" t="s">
        <v>65</v>
      </c>
      <c r="E424" s="32">
        <v>2.0</v>
      </c>
      <c r="F424" s="32" t="s">
        <v>20</v>
      </c>
      <c r="G424" s="33" t="s">
        <v>714</v>
      </c>
      <c r="H424" s="34">
        <v>145.0</v>
      </c>
      <c r="I424" s="35">
        <f t="shared" si="1"/>
        <v>290</v>
      </c>
      <c r="J424" s="36" t="s">
        <v>123</v>
      </c>
      <c r="K424" s="36" t="s">
        <v>124</v>
      </c>
      <c r="L424" s="36" t="s">
        <v>203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4936890.0</v>
      </c>
      <c r="C425" s="32" t="s">
        <v>713</v>
      </c>
      <c r="D425" s="32" t="s">
        <v>70</v>
      </c>
      <c r="E425" s="32">
        <v>1.0</v>
      </c>
      <c r="F425" s="32" t="s">
        <v>28</v>
      </c>
      <c r="G425" s="33" t="s">
        <v>714</v>
      </c>
      <c r="H425" s="34">
        <v>145.0</v>
      </c>
      <c r="I425" s="35">
        <f t="shared" si="1"/>
        <v>145</v>
      </c>
      <c r="J425" s="36" t="s">
        <v>123</v>
      </c>
      <c r="K425" s="36" t="s">
        <v>124</v>
      </c>
      <c r="L425" s="36" t="s">
        <v>203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4936890.0</v>
      </c>
      <c r="C426" s="32" t="s">
        <v>713</v>
      </c>
      <c r="D426" s="32" t="s">
        <v>57</v>
      </c>
      <c r="E426" s="32">
        <v>1.0</v>
      </c>
      <c r="F426" s="32" t="s">
        <v>35</v>
      </c>
      <c r="G426" s="33" t="s">
        <v>714</v>
      </c>
      <c r="H426" s="34">
        <v>145.0</v>
      </c>
      <c r="I426" s="35">
        <f t="shared" si="1"/>
        <v>145</v>
      </c>
      <c r="J426" s="36" t="s">
        <v>123</v>
      </c>
      <c r="K426" s="36" t="s">
        <v>124</v>
      </c>
      <c r="L426" s="36" t="s">
        <v>203</v>
      </c>
      <c r="M426" s="37" t="s">
        <v>60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4936890.0</v>
      </c>
      <c r="C427" s="32" t="s">
        <v>713</v>
      </c>
      <c r="D427" s="32" t="s">
        <v>34</v>
      </c>
      <c r="E427" s="32">
        <v>1.0</v>
      </c>
      <c r="F427" s="32" t="s">
        <v>35</v>
      </c>
      <c r="G427" s="33" t="s">
        <v>714</v>
      </c>
      <c r="H427" s="34">
        <v>145.0</v>
      </c>
      <c r="I427" s="35">
        <f t="shared" si="1"/>
        <v>145</v>
      </c>
      <c r="J427" s="36" t="s">
        <v>123</v>
      </c>
      <c r="K427" s="36" t="s">
        <v>124</v>
      </c>
      <c r="L427" s="36" t="s">
        <v>203</v>
      </c>
      <c r="M427" s="37" t="s">
        <v>60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4944012.0</v>
      </c>
      <c r="C428" s="32" t="s">
        <v>801</v>
      </c>
      <c r="D428" s="32" t="s">
        <v>34</v>
      </c>
      <c r="E428" s="32">
        <v>1.0</v>
      </c>
      <c r="F428" s="32" t="s">
        <v>35</v>
      </c>
      <c r="G428" s="33" t="s">
        <v>802</v>
      </c>
      <c r="H428" s="34">
        <v>144.9</v>
      </c>
      <c r="I428" s="35">
        <f t="shared" si="1"/>
        <v>144.9</v>
      </c>
      <c r="J428" s="36" t="s">
        <v>43</v>
      </c>
      <c r="K428" s="36" t="s">
        <v>44</v>
      </c>
      <c r="L428" s="36" t="s">
        <v>45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4944012.0</v>
      </c>
      <c r="C429" s="32" t="s">
        <v>803</v>
      </c>
      <c r="D429" s="32" t="s">
        <v>70</v>
      </c>
      <c r="E429" s="32">
        <v>1.0</v>
      </c>
      <c r="F429" s="32" t="s">
        <v>35</v>
      </c>
      <c r="G429" s="33" t="s">
        <v>804</v>
      </c>
      <c r="H429" s="34">
        <v>144.8</v>
      </c>
      <c r="I429" s="35">
        <f t="shared" si="1"/>
        <v>144.8</v>
      </c>
      <c r="J429" s="36" t="s">
        <v>161</v>
      </c>
      <c r="K429" s="36" t="s">
        <v>162</v>
      </c>
      <c r="L429" s="36" t="s">
        <v>547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4944012.0</v>
      </c>
      <c r="C430" s="32" t="s">
        <v>805</v>
      </c>
      <c r="D430" s="32" t="s">
        <v>65</v>
      </c>
      <c r="E430" s="32">
        <v>1.0</v>
      </c>
      <c r="F430" s="32" t="s">
        <v>35</v>
      </c>
      <c r="G430" s="33" t="s">
        <v>806</v>
      </c>
      <c r="H430" s="34">
        <v>143.0</v>
      </c>
      <c r="I430" s="35">
        <f t="shared" si="1"/>
        <v>143</v>
      </c>
      <c r="J430" s="36" t="s">
        <v>43</v>
      </c>
      <c r="K430" s="36" t="s">
        <v>44</v>
      </c>
      <c r="L430" s="36" t="s">
        <v>45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4936890.0</v>
      </c>
      <c r="C431" s="32" t="s">
        <v>807</v>
      </c>
      <c r="D431" s="32" t="s">
        <v>34</v>
      </c>
      <c r="E431" s="32">
        <v>1.0</v>
      </c>
      <c r="F431" s="32" t="s">
        <v>35</v>
      </c>
      <c r="G431" s="33" t="s">
        <v>808</v>
      </c>
      <c r="H431" s="34">
        <v>142.99</v>
      </c>
      <c r="I431" s="35">
        <f t="shared" si="1"/>
        <v>142.99</v>
      </c>
      <c r="J431" s="36" t="s">
        <v>74</v>
      </c>
      <c r="K431" s="36" t="s">
        <v>75</v>
      </c>
      <c r="L431" s="36" t="s">
        <v>76</v>
      </c>
      <c r="M431" s="37" t="s">
        <v>60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4936890.0</v>
      </c>
      <c r="C432" s="32" t="s">
        <v>809</v>
      </c>
      <c r="D432" s="32" t="s">
        <v>57</v>
      </c>
      <c r="E432" s="32">
        <v>1.0</v>
      </c>
      <c r="F432" s="32" t="s">
        <v>35</v>
      </c>
      <c r="G432" s="33" t="s">
        <v>810</v>
      </c>
      <c r="H432" s="34">
        <v>142.9</v>
      </c>
      <c r="I432" s="35">
        <f t="shared" si="1"/>
        <v>142.9</v>
      </c>
      <c r="J432" s="36" t="s">
        <v>67</v>
      </c>
      <c r="K432" s="36" t="s">
        <v>68</v>
      </c>
      <c r="L432" s="36" t="s">
        <v>69</v>
      </c>
      <c r="M432" s="37" t="s">
        <v>60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4936890.0</v>
      </c>
      <c r="C433" s="32" t="s">
        <v>811</v>
      </c>
      <c r="D433" s="32" t="s">
        <v>51</v>
      </c>
      <c r="E433" s="32">
        <v>1.0</v>
      </c>
      <c r="F433" s="32" t="s">
        <v>20</v>
      </c>
      <c r="G433" s="33" t="s">
        <v>812</v>
      </c>
      <c r="H433" s="34">
        <v>142.55</v>
      </c>
      <c r="I433" s="35">
        <f t="shared" si="1"/>
        <v>142.55</v>
      </c>
      <c r="J433" s="36" t="s">
        <v>123</v>
      </c>
      <c r="K433" s="36" t="s">
        <v>124</v>
      </c>
      <c r="L433" s="36" t="s">
        <v>203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4944012.0</v>
      </c>
      <c r="C434" s="32" t="s">
        <v>813</v>
      </c>
      <c r="D434" s="32" t="s">
        <v>19</v>
      </c>
      <c r="E434" s="32">
        <v>1.0</v>
      </c>
      <c r="F434" s="32" t="s">
        <v>20</v>
      </c>
      <c r="G434" s="33" t="s">
        <v>814</v>
      </c>
      <c r="H434" s="34">
        <v>140.58</v>
      </c>
      <c r="I434" s="35">
        <f t="shared" si="1"/>
        <v>140.58</v>
      </c>
      <c r="J434" s="36" t="s">
        <v>74</v>
      </c>
      <c r="K434" s="36" t="s">
        <v>75</v>
      </c>
      <c r="L434" s="36" t="s">
        <v>76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4944012.0</v>
      </c>
      <c r="C435" s="32" t="s">
        <v>815</v>
      </c>
      <c r="D435" s="32" t="s">
        <v>65</v>
      </c>
      <c r="E435" s="32">
        <v>1.0</v>
      </c>
      <c r="F435" s="32" t="s">
        <v>20</v>
      </c>
      <c r="G435" s="33" t="s">
        <v>816</v>
      </c>
      <c r="H435" s="34">
        <v>139.9</v>
      </c>
      <c r="I435" s="35">
        <f t="shared" si="1"/>
        <v>139.9</v>
      </c>
      <c r="J435" s="36" t="s">
        <v>67</v>
      </c>
      <c r="K435" s="36" t="s">
        <v>68</v>
      </c>
      <c r="L435" s="36" t="s">
        <v>69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4944012.0</v>
      </c>
      <c r="C436" s="32" t="s">
        <v>817</v>
      </c>
      <c r="D436" s="32" t="s">
        <v>27</v>
      </c>
      <c r="E436" s="32">
        <v>1.0</v>
      </c>
      <c r="F436" s="32" t="s">
        <v>20</v>
      </c>
      <c r="G436" s="33" t="s">
        <v>818</v>
      </c>
      <c r="H436" s="34">
        <v>139.9</v>
      </c>
      <c r="I436" s="35">
        <f t="shared" si="1"/>
        <v>139.9</v>
      </c>
      <c r="J436" s="36" t="s">
        <v>74</v>
      </c>
      <c r="K436" s="36" t="s">
        <v>75</v>
      </c>
      <c r="L436" s="36" t="s">
        <v>76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4944012.0</v>
      </c>
      <c r="C437" s="32" t="s">
        <v>815</v>
      </c>
      <c r="D437" s="32" t="s">
        <v>27</v>
      </c>
      <c r="E437" s="32">
        <v>1.0</v>
      </c>
      <c r="F437" s="32" t="s">
        <v>28</v>
      </c>
      <c r="G437" s="33" t="s">
        <v>816</v>
      </c>
      <c r="H437" s="34">
        <v>139.9</v>
      </c>
      <c r="I437" s="35">
        <f t="shared" si="1"/>
        <v>139.9</v>
      </c>
      <c r="J437" s="36" t="s">
        <v>67</v>
      </c>
      <c r="K437" s="36" t="s">
        <v>68</v>
      </c>
      <c r="L437" s="36" t="s">
        <v>69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4936890.0</v>
      </c>
      <c r="C438" s="32" t="s">
        <v>819</v>
      </c>
      <c r="D438" s="32" t="s">
        <v>27</v>
      </c>
      <c r="E438" s="32">
        <v>1.0</v>
      </c>
      <c r="F438" s="32" t="s">
        <v>71</v>
      </c>
      <c r="G438" s="33" t="s">
        <v>820</v>
      </c>
      <c r="H438" s="34">
        <v>139.9</v>
      </c>
      <c r="I438" s="35">
        <f t="shared" si="1"/>
        <v>139.9</v>
      </c>
      <c r="J438" s="36" t="s">
        <v>74</v>
      </c>
      <c r="K438" s="36" t="s">
        <v>75</v>
      </c>
      <c r="L438" s="36" t="s">
        <v>76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4936890.0</v>
      </c>
      <c r="C439" s="32" t="s">
        <v>815</v>
      </c>
      <c r="D439" s="32" t="s">
        <v>57</v>
      </c>
      <c r="E439" s="32">
        <v>1.0</v>
      </c>
      <c r="F439" s="32" t="s">
        <v>35</v>
      </c>
      <c r="G439" s="33" t="s">
        <v>816</v>
      </c>
      <c r="H439" s="34">
        <v>139.9</v>
      </c>
      <c r="I439" s="35">
        <f t="shared" si="1"/>
        <v>139.9</v>
      </c>
      <c r="J439" s="36" t="s">
        <v>67</v>
      </c>
      <c r="K439" s="36" t="s">
        <v>68</v>
      </c>
      <c r="L439" s="36" t="s">
        <v>69</v>
      </c>
      <c r="M439" s="37" t="s">
        <v>60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4936890.0</v>
      </c>
      <c r="C440" s="32" t="s">
        <v>821</v>
      </c>
      <c r="D440" s="32" t="s">
        <v>57</v>
      </c>
      <c r="E440" s="32">
        <v>1.0</v>
      </c>
      <c r="F440" s="32" t="s">
        <v>35</v>
      </c>
      <c r="G440" s="33" t="s">
        <v>822</v>
      </c>
      <c r="H440" s="34">
        <v>139.9</v>
      </c>
      <c r="I440" s="35">
        <f t="shared" si="1"/>
        <v>139.9</v>
      </c>
      <c r="J440" s="36" t="s">
        <v>123</v>
      </c>
      <c r="K440" s="36" t="s">
        <v>124</v>
      </c>
      <c r="L440" s="36" t="s">
        <v>203</v>
      </c>
      <c r="M440" s="37" t="s">
        <v>60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4936890.0</v>
      </c>
      <c r="C441" s="32" t="s">
        <v>815</v>
      </c>
      <c r="D441" s="32" t="s">
        <v>57</v>
      </c>
      <c r="E441" s="32">
        <v>1.0</v>
      </c>
      <c r="F441" s="32" t="s">
        <v>35</v>
      </c>
      <c r="G441" s="33" t="s">
        <v>816</v>
      </c>
      <c r="H441" s="34">
        <v>139.9</v>
      </c>
      <c r="I441" s="35">
        <f t="shared" si="1"/>
        <v>139.9</v>
      </c>
      <c r="J441" s="36" t="s">
        <v>67</v>
      </c>
      <c r="K441" s="36" t="s">
        <v>68</v>
      </c>
      <c r="L441" s="36" t="s">
        <v>69</v>
      </c>
      <c r="M441" s="37" t="s">
        <v>60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4944012.0</v>
      </c>
      <c r="C442" s="32" t="s">
        <v>823</v>
      </c>
      <c r="D442" s="32" t="s">
        <v>19</v>
      </c>
      <c r="E442" s="32">
        <v>1.0</v>
      </c>
      <c r="F442" s="32" t="s">
        <v>20</v>
      </c>
      <c r="G442" s="33" t="s">
        <v>824</v>
      </c>
      <c r="H442" s="34">
        <v>139.89</v>
      </c>
      <c r="I442" s="35">
        <f t="shared" si="1"/>
        <v>139.89</v>
      </c>
      <c r="J442" s="36" t="s">
        <v>74</v>
      </c>
      <c r="K442" s="36" t="s">
        <v>75</v>
      </c>
      <c r="L442" s="36" t="s">
        <v>76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4944012.0</v>
      </c>
      <c r="C443" s="32" t="s">
        <v>825</v>
      </c>
      <c r="D443" s="32" t="s">
        <v>19</v>
      </c>
      <c r="E443" s="32">
        <v>1.0</v>
      </c>
      <c r="F443" s="32" t="s">
        <v>20</v>
      </c>
      <c r="G443" s="33" t="s">
        <v>826</v>
      </c>
      <c r="H443" s="34">
        <v>139.0</v>
      </c>
      <c r="I443" s="35">
        <f t="shared" si="1"/>
        <v>139</v>
      </c>
      <c r="J443" s="36" t="s">
        <v>37</v>
      </c>
      <c r="K443" s="36" t="s">
        <v>68</v>
      </c>
      <c r="L443" s="36" t="s">
        <v>112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4936890.0</v>
      </c>
      <c r="C444" s="32" t="s">
        <v>827</v>
      </c>
      <c r="D444" s="32" t="s">
        <v>57</v>
      </c>
      <c r="E444" s="32">
        <v>1.0</v>
      </c>
      <c r="F444" s="32" t="s">
        <v>35</v>
      </c>
      <c r="G444" s="33" t="s">
        <v>828</v>
      </c>
      <c r="H444" s="34">
        <v>137.08</v>
      </c>
      <c r="I444" s="35">
        <f t="shared" si="1"/>
        <v>137.08</v>
      </c>
      <c r="J444" s="36" t="s">
        <v>123</v>
      </c>
      <c r="K444" s="36" t="s">
        <v>124</v>
      </c>
      <c r="L444" s="36" t="s">
        <v>460</v>
      </c>
      <c r="M444" s="37" t="s">
        <v>60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4944012.0</v>
      </c>
      <c r="C445" s="32" t="s">
        <v>829</v>
      </c>
      <c r="D445" s="32" t="s">
        <v>19</v>
      </c>
      <c r="E445" s="32">
        <v>1.0</v>
      </c>
      <c r="F445" s="32" t="s">
        <v>20</v>
      </c>
      <c r="G445" s="33" t="s">
        <v>830</v>
      </c>
      <c r="H445" s="34">
        <v>136.69</v>
      </c>
      <c r="I445" s="35">
        <f t="shared" si="1"/>
        <v>136.69</v>
      </c>
      <c r="J445" s="36" t="s">
        <v>67</v>
      </c>
      <c r="K445" s="36" t="s">
        <v>68</v>
      </c>
      <c r="L445" s="36" t="s">
        <v>69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4936890.0</v>
      </c>
      <c r="C446" s="32" t="s">
        <v>831</v>
      </c>
      <c r="D446" s="32" t="s">
        <v>57</v>
      </c>
      <c r="E446" s="32">
        <v>1.0</v>
      </c>
      <c r="F446" s="32" t="s">
        <v>35</v>
      </c>
      <c r="G446" s="33" t="s">
        <v>832</v>
      </c>
      <c r="H446" s="34">
        <v>136.0</v>
      </c>
      <c r="I446" s="35">
        <f t="shared" si="1"/>
        <v>136</v>
      </c>
      <c r="J446" s="36" t="s">
        <v>161</v>
      </c>
      <c r="K446" s="36" t="s">
        <v>162</v>
      </c>
      <c r="L446" s="36" t="s">
        <v>547</v>
      </c>
      <c r="M446" s="37" t="s">
        <v>60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4944012.0</v>
      </c>
      <c r="C447" s="32" t="s">
        <v>833</v>
      </c>
      <c r="D447" s="32" t="s">
        <v>27</v>
      </c>
      <c r="E447" s="32">
        <v>1.0</v>
      </c>
      <c r="F447" s="32" t="s">
        <v>20</v>
      </c>
      <c r="G447" s="33" t="s">
        <v>834</v>
      </c>
      <c r="H447" s="34">
        <v>134.99</v>
      </c>
      <c r="I447" s="35">
        <f t="shared" si="1"/>
        <v>134.99</v>
      </c>
      <c r="J447" s="36" t="s">
        <v>74</v>
      </c>
      <c r="K447" s="36" t="s">
        <v>75</v>
      </c>
      <c r="L447" s="36" t="s">
        <v>76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4944012.0</v>
      </c>
      <c r="C448" s="32" t="s">
        <v>835</v>
      </c>
      <c r="D448" s="32" t="s">
        <v>19</v>
      </c>
      <c r="E448" s="32">
        <v>1.0</v>
      </c>
      <c r="F448" s="32" t="s">
        <v>20</v>
      </c>
      <c r="G448" s="33" t="s">
        <v>836</v>
      </c>
      <c r="H448" s="34">
        <v>134.99</v>
      </c>
      <c r="I448" s="35">
        <f t="shared" si="1"/>
        <v>134.99</v>
      </c>
      <c r="J448" s="36" t="s">
        <v>74</v>
      </c>
      <c r="K448" s="36" t="s">
        <v>75</v>
      </c>
      <c r="L448" s="36" t="s">
        <v>76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4936890.0</v>
      </c>
      <c r="C449" s="32" t="s">
        <v>837</v>
      </c>
      <c r="D449" s="32" t="s">
        <v>78</v>
      </c>
      <c r="E449" s="32">
        <v>1.0</v>
      </c>
      <c r="F449" s="32" t="s">
        <v>35</v>
      </c>
      <c r="G449" s="33" t="s">
        <v>838</v>
      </c>
      <c r="H449" s="34">
        <v>134.9</v>
      </c>
      <c r="I449" s="35">
        <f t="shared" si="1"/>
        <v>134.9</v>
      </c>
      <c r="J449" s="36" t="s">
        <v>74</v>
      </c>
      <c r="K449" s="36" t="s">
        <v>75</v>
      </c>
      <c r="L449" s="36" t="s">
        <v>410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4944012.0</v>
      </c>
      <c r="C450" s="32" t="s">
        <v>839</v>
      </c>
      <c r="D450" s="32" t="s">
        <v>70</v>
      </c>
      <c r="E450" s="32">
        <v>1.0</v>
      </c>
      <c r="F450" s="32" t="s">
        <v>35</v>
      </c>
      <c r="G450" s="33" t="s">
        <v>840</v>
      </c>
      <c r="H450" s="34">
        <v>134.84</v>
      </c>
      <c r="I450" s="35">
        <f t="shared" si="1"/>
        <v>134.84</v>
      </c>
      <c r="J450" s="36" t="s">
        <v>161</v>
      </c>
      <c r="K450" s="36" t="s">
        <v>162</v>
      </c>
      <c r="L450" s="36" t="s">
        <v>226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4944012.0</v>
      </c>
      <c r="C451" s="32" t="s">
        <v>841</v>
      </c>
      <c r="D451" s="32" t="s">
        <v>70</v>
      </c>
      <c r="E451" s="32">
        <v>1.0</v>
      </c>
      <c r="F451" s="32" t="s">
        <v>35</v>
      </c>
      <c r="G451" s="33" t="s">
        <v>842</v>
      </c>
      <c r="H451" s="34">
        <v>133.9</v>
      </c>
      <c r="I451" s="35">
        <f t="shared" si="1"/>
        <v>133.9</v>
      </c>
      <c r="J451" s="36" t="s">
        <v>123</v>
      </c>
      <c r="K451" s="36" t="s">
        <v>124</v>
      </c>
      <c r="L451" s="36" t="s">
        <v>261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4936890.0</v>
      </c>
      <c r="C452" s="32" t="s">
        <v>843</v>
      </c>
      <c r="D452" s="32" t="s">
        <v>78</v>
      </c>
      <c r="E452" s="32">
        <v>1.0</v>
      </c>
      <c r="F452" s="32" t="s">
        <v>35</v>
      </c>
      <c r="G452" s="33" t="s">
        <v>844</v>
      </c>
      <c r="H452" s="34">
        <v>132.25</v>
      </c>
      <c r="I452" s="35">
        <f t="shared" si="1"/>
        <v>132.25</v>
      </c>
      <c r="J452" s="36" t="s">
        <v>161</v>
      </c>
      <c r="K452" s="36" t="s">
        <v>162</v>
      </c>
      <c r="L452" s="36" t="s">
        <v>547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4944012.0</v>
      </c>
      <c r="C453" s="32" t="s">
        <v>845</v>
      </c>
      <c r="D453" s="32" t="s">
        <v>19</v>
      </c>
      <c r="E453" s="32">
        <v>1.0</v>
      </c>
      <c r="F453" s="32" t="s">
        <v>20</v>
      </c>
      <c r="G453" s="33" t="s">
        <v>846</v>
      </c>
      <c r="H453" s="34">
        <v>132.0</v>
      </c>
      <c r="I453" s="35">
        <f t="shared" si="1"/>
        <v>132</v>
      </c>
      <c r="J453" s="36" t="s">
        <v>37</v>
      </c>
      <c r="K453" s="36" t="s">
        <v>68</v>
      </c>
      <c r="L453" s="36" t="s">
        <v>112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4944012.0</v>
      </c>
      <c r="C454" s="32" t="s">
        <v>847</v>
      </c>
      <c r="D454" s="32" t="s">
        <v>246</v>
      </c>
      <c r="E454" s="32">
        <v>1.0</v>
      </c>
      <c r="F454" s="32" t="s">
        <v>71</v>
      </c>
      <c r="G454" s="33" t="s">
        <v>848</v>
      </c>
      <c r="H454" s="34">
        <v>132.0</v>
      </c>
      <c r="I454" s="35">
        <f t="shared" si="1"/>
        <v>132</v>
      </c>
      <c r="J454" s="36" t="s">
        <v>161</v>
      </c>
      <c r="K454" s="36" t="s">
        <v>162</v>
      </c>
      <c r="L454" s="36" t="s">
        <v>226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4944012.0</v>
      </c>
      <c r="C455" s="32" t="s">
        <v>849</v>
      </c>
      <c r="D455" s="32" t="s">
        <v>65</v>
      </c>
      <c r="E455" s="32">
        <v>1.0</v>
      </c>
      <c r="F455" s="32" t="s">
        <v>35</v>
      </c>
      <c r="G455" s="33" t="s">
        <v>850</v>
      </c>
      <c r="H455" s="34">
        <v>130.93</v>
      </c>
      <c r="I455" s="35">
        <f t="shared" si="1"/>
        <v>130.93</v>
      </c>
      <c r="J455" s="36" t="s">
        <v>74</v>
      </c>
      <c r="K455" s="36" t="s">
        <v>75</v>
      </c>
      <c r="L455" s="36" t="s">
        <v>410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4936890.0</v>
      </c>
      <c r="C456" s="32" t="s">
        <v>851</v>
      </c>
      <c r="D456" s="32" t="s">
        <v>57</v>
      </c>
      <c r="E456" s="32">
        <v>1.0</v>
      </c>
      <c r="F456" s="32" t="s">
        <v>35</v>
      </c>
      <c r="G456" s="33" t="s">
        <v>852</v>
      </c>
      <c r="H456" s="34">
        <v>130.77</v>
      </c>
      <c r="I456" s="35">
        <f t="shared" si="1"/>
        <v>130.77</v>
      </c>
      <c r="J456" s="36" t="s">
        <v>123</v>
      </c>
      <c r="K456" s="36" t="s">
        <v>124</v>
      </c>
      <c r="L456" s="36" t="s">
        <v>203</v>
      </c>
      <c r="M456" s="37" t="s">
        <v>60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4936890.0</v>
      </c>
      <c r="C457" s="32" t="s">
        <v>853</v>
      </c>
      <c r="D457" s="32" t="s">
        <v>57</v>
      </c>
      <c r="E457" s="32">
        <v>1.0</v>
      </c>
      <c r="F457" s="32" t="s">
        <v>89</v>
      </c>
      <c r="G457" s="33" t="s">
        <v>854</v>
      </c>
      <c r="H457" s="34">
        <v>130.0</v>
      </c>
      <c r="I457" s="35">
        <f t="shared" si="1"/>
        <v>130</v>
      </c>
      <c r="J457" s="36" t="s">
        <v>74</v>
      </c>
      <c r="K457" s="36" t="s">
        <v>75</v>
      </c>
      <c r="L457" s="36" t="s">
        <v>76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4936890.0</v>
      </c>
      <c r="C458" s="32" t="s">
        <v>855</v>
      </c>
      <c r="D458" s="32" t="s">
        <v>51</v>
      </c>
      <c r="E458" s="32">
        <v>1.0</v>
      </c>
      <c r="F458" s="32" t="s">
        <v>20</v>
      </c>
      <c r="G458" s="33" t="s">
        <v>856</v>
      </c>
      <c r="H458" s="34">
        <v>129.9</v>
      </c>
      <c r="I458" s="35">
        <f t="shared" si="1"/>
        <v>129.9</v>
      </c>
      <c r="J458" s="36" t="s">
        <v>67</v>
      </c>
      <c r="K458" s="36" t="s">
        <v>68</v>
      </c>
      <c r="L458" s="36" t="s">
        <v>69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4944012.0</v>
      </c>
      <c r="C459" s="32" t="s">
        <v>857</v>
      </c>
      <c r="D459" s="32" t="s">
        <v>70</v>
      </c>
      <c r="E459" s="32">
        <v>1.0</v>
      </c>
      <c r="F459" s="32" t="s">
        <v>35</v>
      </c>
      <c r="G459" s="33" t="s">
        <v>858</v>
      </c>
      <c r="H459" s="34">
        <v>129.9</v>
      </c>
      <c r="I459" s="35">
        <f t="shared" si="1"/>
        <v>129.9</v>
      </c>
      <c r="J459" s="36" t="s">
        <v>123</v>
      </c>
      <c r="K459" s="36" t="s">
        <v>124</v>
      </c>
      <c r="L459" s="36" t="s">
        <v>261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4936890.0</v>
      </c>
      <c r="C460" s="32" t="s">
        <v>859</v>
      </c>
      <c r="D460" s="32" t="s">
        <v>78</v>
      </c>
      <c r="E460" s="32">
        <v>1.0</v>
      </c>
      <c r="F460" s="32" t="s">
        <v>20</v>
      </c>
      <c r="G460" s="33" t="s">
        <v>860</v>
      </c>
      <c r="H460" s="34">
        <v>129.0</v>
      </c>
      <c r="I460" s="35">
        <f t="shared" si="1"/>
        <v>129</v>
      </c>
      <c r="J460" s="36" t="s">
        <v>161</v>
      </c>
      <c r="K460" s="36" t="s">
        <v>162</v>
      </c>
      <c r="L460" s="36" t="s">
        <v>226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4944012.0</v>
      </c>
      <c r="C461" s="32" t="s">
        <v>859</v>
      </c>
      <c r="D461" s="32" t="s">
        <v>27</v>
      </c>
      <c r="E461" s="32">
        <v>1.0</v>
      </c>
      <c r="F461" s="32" t="s">
        <v>20</v>
      </c>
      <c r="G461" s="33" t="s">
        <v>860</v>
      </c>
      <c r="H461" s="34">
        <v>129.0</v>
      </c>
      <c r="I461" s="35">
        <f t="shared" si="1"/>
        <v>129</v>
      </c>
      <c r="J461" s="36" t="s">
        <v>161</v>
      </c>
      <c r="K461" s="36" t="s">
        <v>162</v>
      </c>
      <c r="L461" s="36" t="s">
        <v>226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4944012.0</v>
      </c>
      <c r="C462" s="32" t="s">
        <v>861</v>
      </c>
      <c r="D462" s="32" t="s">
        <v>65</v>
      </c>
      <c r="E462" s="32">
        <v>1.0</v>
      </c>
      <c r="F462" s="32" t="s">
        <v>20</v>
      </c>
      <c r="G462" s="33" t="s">
        <v>862</v>
      </c>
      <c r="H462" s="34">
        <v>125.99</v>
      </c>
      <c r="I462" s="35">
        <f t="shared" si="1"/>
        <v>125.99</v>
      </c>
      <c r="J462" s="36" t="s">
        <v>74</v>
      </c>
      <c r="K462" s="36" t="s">
        <v>75</v>
      </c>
      <c r="L462" s="36" t="s">
        <v>661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4944012.0</v>
      </c>
      <c r="C463" s="32" t="s">
        <v>863</v>
      </c>
      <c r="D463" s="32" t="s">
        <v>70</v>
      </c>
      <c r="E463" s="32">
        <v>1.0</v>
      </c>
      <c r="F463" s="32" t="s">
        <v>35</v>
      </c>
      <c r="G463" s="33" t="s">
        <v>864</v>
      </c>
      <c r="H463" s="34">
        <v>125.9</v>
      </c>
      <c r="I463" s="35">
        <f t="shared" si="1"/>
        <v>125.9</v>
      </c>
      <c r="J463" s="36" t="s">
        <v>74</v>
      </c>
      <c r="K463" s="36" t="s">
        <v>75</v>
      </c>
      <c r="L463" s="36" t="s">
        <v>410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4944012.0</v>
      </c>
      <c r="C464" s="32" t="s">
        <v>865</v>
      </c>
      <c r="D464" s="32" t="s">
        <v>19</v>
      </c>
      <c r="E464" s="32">
        <v>1.0</v>
      </c>
      <c r="F464" s="32" t="s">
        <v>20</v>
      </c>
      <c r="G464" s="33" t="s">
        <v>866</v>
      </c>
      <c r="H464" s="34">
        <v>125.13</v>
      </c>
      <c r="I464" s="35">
        <f t="shared" si="1"/>
        <v>125.13</v>
      </c>
      <c r="J464" s="36" t="s">
        <v>123</v>
      </c>
      <c r="K464" s="36" t="s">
        <v>124</v>
      </c>
      <c r="L464" s="36" t="s">
        <v>203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4936890.0</v>
      </c>
      <c r="C465" s="32" t="s">
        <v>865</v>
      </c>
      <c r="D465" s="32" t="s">
        <v>57</v>
      </c>
      <c r="E465" s="32">
        <v>1.0</v>
      </c>
      <c r="F465" s="32" t="s">
        <v>35</v>
      </c>
      <c r="G465" s="33" t="s">
        <v>866</v>
      </c>
      <c r="H465" s="34">
        <v>125.13</v>
      </c>
      <c r="I465" s="35">
        <f t="shared" si="1"/>
        <v>125.13</v>
      </c>
      <c r="J465" s="36" t="s">
        <v>123</v>
      </c>
      <c r="K465" s="36" t="s">
        <v>124</v>
      </c>
      <c r="L465" s="36" t="s">
        <v>203</v>
      </c>
      <c r="M465" s="37" t="s">
        <v>60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4936890.0</v>
      </c>
      <c r="C466" s="32" t="s">
        <v>867</v>
      </c>
      <c r="D466" s="32" t="s">
        <v>78</v>
      </c>
      <c r="E466" s="32">
        <v>1.0</v>
      </c>
      <c r="F466" s="32" t="s">
        <v>35</v>
      </c>
      <c r="G466" s="33" t="s">
        <v>868</v>
      </c>
      <c r="H466" s="34">
        <v>125.0</v>
      </c>
      <c r="I466" s="35">
        <f t="shared" si="1"/>
        <v>125</v>
      </c>
      <c r="J466" s="36" t="s">
        <v>123</v>
      </c>
      <c r="K466" s="36" t="s">
        <v>124</v>
      </c>
      <c r="L466" s="36" t="s">
        <v>460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4944012.0</v>
      </c>
      <c r="C467" s="32" t="s">
        <v>869</v>
      </c>
      <c r="D467" s="32" t="s">
        <v>27</v>
      </c>
      <c r="E467" s="32">
        <v>1.0</v>
      </c>
      <c r="F467" s="32" t="s">
        <v>20</v>
      </c>
      <c r="G467" s="33" t="s">
        <v>870</v>
      </c>
      <c r="H467" s="34">
        <v>124.9</v>
      </c>
      <c r="I467" s="35">
        <f t="shared" si="1"/>
        <v>124.9</v>
      </c>
      <c r="J467" s="36" t="s">
        <v>123</v>
      </c>
      <c r="K467" s="36" t="s">
        <v>124</v>
      </c>
      <c r="L467" s="36" t="s">
        <v>203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4936890.0</v>
      </c>
      <c r="C468" s="32" t="s">
        <v>871</v>
      </c>
      <c r="D468" s="32" t="s">
        <v>78</v>
      </c>
      <c r="E468" s="32">
        <v>1.0</v>
      </c>
      <c r="F468" s="32" t="s">
        <v>20</v>
      </c>
      <c r="G468" s="33" t="s">
        <v>872</v>
      </c>
      <c r="H468" s="34">
        <v>124.7</v>
      </c>
      <c r="I468" s="35">
        <f t="shared" si="1"/>
        <v>124.7</v>
      </c>
      <c r="J468" s="36" t="s">
        <v>74</v>
      </c>
      <c r="K468" s="36" t="s">
        <v>75</v>
      </c>
      <c r="L468" s="36" t="s">
        <v>76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4936890.0</v>
      </c>
      <c r="C469" s="32" t="s">
        <v>873</v>
      </c>
      <c r="D469" s="32" t="s">
        <v>27</v>
      </c>
      <c r="E469" s="32">
        <v>1.0</v>
      </c>
      <c r="F469" s="32" t="s">
        <v>71</v>
      </c>
      <c r="G469" s="33" t="s">
        <v>872</v>
      </c>
      <c r="H469" s="34">
        <v>124.7</v>
      </c>
      <c r="I469" s="35">
        <f t="shared" si="1"/>
        <v>124.7</v>
      </c>
      <c r="J469" s="36" t="s">
        <v>74</v>
      </c>
      <c r="K469" s="36" t="s">
        <v>75</v>
      </c>
      <c r="L469" s="36" t="s">
        <v>76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4936890.0</v>
      </c>
      <c r="C470" s="32" t="s">
        <v>874</v>
      </c>
      <c r="D470" s="32" t="s">
        <v>51</v>
      </c>
      <c r="E470" s="32">
        <v>1.0</v>
      </c>
      <c r="F470" s="32" t="s">
        <v>35</v>
      </c>
      <c r="G470" s="33" t="s">
        <v>875</v>
      </c>
      <c r="H470" s="34">
        <v>124.64</v>
      </c>
      <c r="I470" s="35">
        <f t="shared" si="1"/>
        <v>124.64</v>
      </c>
      <c r="J470" s="36" t="s">
        <v>37</v>
      </c>
      <c r="K470" s="36" t="s">
        <v>119</v>
      </c>
      <c r="L470" s="36" t="s">
        <v>120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4944012.0</v>
      </c>
      <c r="C471" s="32" t="s">
        <v>876</v>
      </c>
      <c r="D471" s="32" t="s">
        <v>19</v>
      </c>
      <c r="E471" s="32">
        <v>2.0</v>
      </c>
      <c r="F471" s="32" t="s">
        <v>20</v>
      </c>
      <c r="G471" s="33" t="s">
        <v>877</v>
      </c>
      <c r="H471" s="34">
        <v>124.45</v>
      </c>
      <c r="I471" s="35">
        <f t="shared" si="1"/>
        <v>248.9</v>
      </c>
      <c r="J471" s="36" t="s">
        <v>37</v>
      </c>
      <c r="K471" s="36" t="s">
        <v>68</v>
      </c>
      <c r="L471" s="36" t="s">
        <v>112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4944012.0</v>
      </c>
      <c r="C472" s="32" t="s">
        <v>878</v>
      </c>
      <c r="D472" s="32" t="s">
        <v>70</v>
      </c>
      <c r="E472" s="32">
        <v>1.0</v>
      </c>
      <c r="F472" s="32" t="s">
        <v>71</v>
      </c>
      <c r="G472" s="33" t="s">
        <v>879</v>
      </c>
      <c r="H472" s="34">
        <v>123.0</v>
      </c>
      <c r="I472" s="35">
        <f t="shared" si="1"/>
        <v>123</v>
      </c>
      <c r="J472" s="36" t="s">
        <v>37</v>
      </c>
      <c r="K472" s="36" t="s">
        <v>119</v>
      </c>
      <c r="L472" s="36" t="s">
        <v>880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4944012.0</v>
      </c>
      <c r="C473" s="32" t="s">
        <v>881</v>
      </c>
      <c r="D473" s="32" t="s">
        <v>78</v>
      </c>
      <c r="E473" s="32">
        <v>1.0</v>
      </c>
      <c r="F473" s="32" t="s">
        <v>20</v>
      </c>
      <c r="G473" s="33" t="s">
        <v>882</v>
      </c>
      <c r="H473" s="34">
        <v>121.72</v>
      </c>
      <c r="I473" s="35">
        <f t="shared" si="1"/>
        <v>121.72</v>
      </c>
      <c r="J473" s="36" t="s">
        <v>123</v>
      </c>
      <c r="K473" s="36" t="s">
        <v>124</v>
      </c>
      <c r="L473" s="36" t="s">
        <v>203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4936890.0</v>
      </c>
      <c r="C474" s="32" t="s">
        <v>881</v>
      </c>
      <c r="D474" s="32" t="s">
        <v>27</v>
      </c>
      <c r="E474" s="32">
        <v>1.0</v>
      </c>
      <c r="F474" s="32" t="s">
        <v>28</v>
      </c>
      <c r="G474" s="33" t="s">
        <v>882</v>
      </c>
      <c r="H474" s="34">
        <v>121.72</v>
      </c>
      <c r="I474" s="35">
        <f t="shared" si="1"/>
        <v>121.72</v>
      </c>
      <c r="J474" s="36" t="s">
        <v>123</v>
      </c>
      <c r="K474" s="36" t="s">
        <v>124</v>
      </c>
      <c r="L474" s="36" t="s">
        <v>203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4936890.0</v>
      </c>
      <c r="C475" s="32" t="s">
        <v>883</v>
      </c>
      <c r="D475" s="32" t="s">
        <v>57</v>
      </c>
      <c r="E475" s="32">
        <v>1.0</v>
      </c>
      <c r="F475" s="32" t="s">
        <v>35</v>
      </c>
      <c r="G475" s="33" t="s">
        <v>884</v>
      </c>
      <c r="H475" s="34">
        <v>120.9</v>
      </c>
      <c r="I475" s="35">
        <f t="shared" si="1"/>
        <v>120.9</v>
      </c>
      <c r="J475" s="36" t="s">
        <v>74</v>
      </c>
      <c r="K475" s="36" t="s">
        <v>75</v>
      </c>
      <c r="L475" s="36" t="s">
        <v>410</v>
      </c>
      <c r="M475" s="37" t="s">
        <v>60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4944012.0</v>
      </c>
      <c r="C476" s="32" t="s">
        <v>885</v>
      </c>
      <c r="D476" s="32" t="s">
        <v>70</v>
      </c>
      <c r="E476" s="32">
        <v>1.0</v>
      </c>
      <c r="F476" s="32" t="s">
        <v>35</v>
      </c>
      <c r="G476" s="33" t="s">
        <v>886</v>
      </c>
      <c r="H476" s="34">
        <v>120.9</v>
      </c>
      <c r="I476" s="35">
        <f t="shared" si="1"/>
        <v>120.9</v>
      </c>
      <c r="J476" s="36" t="s">
        <v>74</v>
      </c>
      <c r="K476" s="36" t="s">
        <v>75</v>
      </c>
      <c r="L476" s="36" t="s">
        <v>410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4944012.0</v>
      </c>
      <c r="C477" s="32" t="s">
        <v>887</v>
      </c>
      <c r="D477" s="32" t="s">
        <v>19</v>
      </c>
      <c r="E477" s="32">
        <v>1.0</v>
      </c>
      <c r="F477" s="32" t="s">
        <v>20</v>
      </c>
      <c r="G477" s="33" t="s">
        <v>888</v>
      </c>
      <c r="H477" s="34">
        <v>120.79</v>
      </c>
      <c r="I477" s="35">
        <f t="shared" si="1"/>
        <v>120.79</v>
      </c>
      <c r="J477" s="36" t="s">
        <v>37</v>
      </c>
      <c r="K477" s="36" t="s">
        <v>38</v>
      </c>
      <c r="L477" s="36" t="s">
        <v>39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4944012.0</v>
      </c>
      <c r="C478" s="32" t="s">
        <v>889</v>
      </c>
      <c r="D478" s="32" t="s">
        <v>19</v>
      </c>
      <c r="E478" s="32">
        <v>1.0</v>
      </c>
      <c r="F478" s="32" t="s">
        <v>20</v>
      </c>
      <c r="G478" s="33" t="s">
        <v>890</v>
      </c>
      <c r="H478" s="34">
        <v>120.09</v>
      </c>
      <c r="I478" s="35">
        <f t="shared" si="1"/>
        <v>120.09</v>
      </c>
      <c r="J478" s="36" t="s">
        <v>123</v>
      </c>
      <c r="K478" s="36" t="s">
        <v>124</v>
      </c>
      <c r="L478" s="36" t="s">
        <v>203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4936890.0</v>
      </c>
      <c r="C479" s="32" t="s">
        <v>891</v>
      </c>
      <c r="D479" s="32" t="s">
        <v>78</v>
      </c>
      <c r="E479" s="32">
        <v>1.0</v>
      </c>
      <c r="F479" s="32" t="s">
        <v>20</v>
      </c>
      <c r="G479" s="33" t="s">
        <v>892</v>
      </c>
      <c r="H479" s="34">
        <v>119.99</v>
      </c>
      <c r="I479" s="35">
        <f t="shared" si="1"/>
        <v>119.99</v>
      </c>
      <c r="J479" s="36" t="s">
        <v>43</v>
      </c>
      <c r="K479" s="36" t="s">
        <v>48</v>
      </c>
      <c r="L479" s="36" t="s">
        <v>59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4936890.0</v>
      </c>
      <c r="C480" s="32" t="s">
        <v>893</v>
      </c>
      <c r="D480" s="32" t="s">
        <v>51</v>
      </c>
      <c r="E480" s="32">
        <v>1.0</v>
      </c>
      <c r="F480" s="32" t="s">
        <v>20</v>
      </c>
      <c r="G480" s="33" t="s">
        <v>894</v>
      </c>
      <c r="H480" s="34">
        <v>119.92</v>
      </c>
      <c r="I480" s="35">
        <f t="shared" si="1"/>
        <v>119.92</v>
      </c>
      <c r="J480" s="36" t="s">
        <v>74</v>
      </c>
      <c r="K480" s="36" t="s">
        <v>75</v>
      </c>
      <c r="L480" s="36" t="s">
        <v>76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4944012.0</v>
      </c>
      <c r="C481" s="32" t="s">
        <v>895</v>
      </c>
      <c r="D481" s="32" t="s">
        <v>246</v>
      </c>
      <c r="E481" s="32">
        <v>1.0</v>
      </c>
      <c r="F481" s="32" t="s">
        <v>71</v>
      </c>
      <c r="G481" s="33" t="s">
        <v>896</v>
      </c>
      <c r="H481" s="34">
        <v>119.92</v>
      </c>
      <c r="I481" s="35">
        <f t="shared" si="1"/>
        <v>119.92</v>
      </c>
      <c r="J481" s="36" t="s">
        <v>74</v>
      </c>
      <c r="K481" s="36" t="s">
        <v>75</v>
      </c>
      <c r="L481" s="36" t="s">
        <v>76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4944012.0</v>
      </c>
      <c r="C482" s="32" t="s">
        <v>897</v>
      </c>
      <c r="D482" s="32" t="s">
        <v>19</v>
      </c>
      <c r="E482" s="32">
        <v>1.0</v>
      </c>
      <c r="F482" s="32" t="s">
        <v>20</v>
      </c>
      <c r="G482" s="33" t="s">
        <v>898</v>
      </c>
      <c r="H482" s="34">
        <v>119.9</v>
      </c>
      <c r="I482" s="35">
        <f t="shared" si="1"/>
        <v>119.9</v>
      </c>
      <c r="J482" s="36" t="s">
        <v>37</v>
      </c>
      <c r="K482" s="36" t="s">
        <v>68</v>
      </c>
      <c r="L482" s="36" t="s">
        <v>301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4944012.0</v>
      </c>
      <c r="C483" s="32" t="s">
        <v>899</v>
      </c>
      <c r="D483" s="32" t="s">
        <v>19</v>
      </c>
      <c r="E483" s="32">
        <v>1.0</v>
      </c>
      <c r="F483" s="32" t="s">
        <v>20</v>
      </c>
      <c r="G483" s="33" t="s">
        <v>900</v>
      </c>
      <c r="H483" s="34">
        <v>119.9</v>
      </c>
      <c r="I483" s="35">
        <f t="shared" si="1"/>
        <v>119.9</v>
      </c>
      <c r="J483" s="36" t="s">
        <v>43</v>
      </c>
      <c r="K483" s="36" t="s">
        <v>44</v>
      </c>
      <c r="L483" s="36" t="s">
        <v>45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4944012.0</v>
      </c>
      <c r="C484" s="32" t="s">
        <v>901</v>
      </c>
      <c r="D484" s="32" t="s">
        <v>27</v>
      </c>
      <c r="E484" s="32">
        <v>1.0</v>
      </c>
      <c r="F484" s="32" t="s">
        <v>20</v>
      </c>
      <c r="G484" s="33" t="s">
        <v>902</v>
      </c>
      <c r="H484" s="34">
        <v>119.9</v>
      </c>
      <c r="I484" s="35">
        <f t="shared" si="1"/>
        <v>119.9</v>
      </c>
      <c r="J484" s="36" t="s">
        <v>123</v>
      </c>
      <c r="K484" s="36" t="s">
        <v>124</v>
      </c>
      <c r="L484" s="36" t="s">
        <v>460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4944012.0</v>
      </c>
      <c r="C485" s="32" t="s">
        <v>903</v>
      </c>
      <c r="D485" s="32" t="s">
        <v>19</v>
      </c>
      <c r="E485" s="32">
        <v>1.0</v>
      </c>
      <c r="F485" s="32" t="s">
        <v>20</v>
      </c>
      <c r="G485" s="33" t="s">
        <v>904</v>
      </c>
      <c r="H485" s="34">
        <v>119.9</v>
      </c>
      <c r="I485" s="35">
        <f t="shared" si="1"/>
        <v>119.9</v>
      </c>
      <c r="J485" s="36" t="s">
        <v>74</v>
      </c>
      <c r="K485" s="36" t="s">
        <v>75</v>
      </c>
      <c r="L485" s="36" t="s">
        <v>76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4944012.0</v>
      </c>
      <c r="C486" s="32" t="s">
        <v>905</v>
      </c>
      <c r="D486" s="32" t="s">
        <v>70</v>
      </c>
      <c r="E486" s="32">
        <v>1.0</v>
      </c>
      <c r="F486" s="32" t="s">
        <v>71</v>
      </c>
      <c r="G486" s="33" t="s">
        <v>906</v>
      </c>
      <c r="H486" s="34">
        <v>119.9</v>
      </c>
      <c r="I486" s="35">
        <f t="shared" si="1"/>
        <v>119.9</v>
      </c>
      <c r="J486" s="36" t="s">
        <v>123</v>
      </c>
      <c r="K486" s="36" t="s">
        <v>124</v>
      </c>
      <c r="L486" s="36" t="s">
        <v>203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4936890.0</v>
      </c>
      <c r="C487" s="32" t="s">
        <v>907</v>
      </c>
      <c r="D487" s="32" t="s">
        <v>78</v>
      </c>
      <c r="E487" s="32">
        <v>1.0</v>
      </c>
      <c r="F487" s="32" t="s">
        <v>35</v>
      </c>
      <c r="G487" s="33" t="s">
        <v>908</v>
      </c>
      <c r="H487" s="34">
        <v>119.9</v>
      </c>
      <c r="I487" s="35">
        <f t="shared" si="1"/>
        <v>119.9</v>
      </c>
      <c r="J487" s="36" t="s">
        <v>74</v>
      </c>
      <c r="K487" s="36" t="s">
        <v>75</v>
      </c>
      <c r="L487" s="36" t="s">
        <v>410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4936890.0</v>
      </c>
      <c r="C488" s="32" t="s">
        <v>909</v>
      </c>
      <c r="D488" s="32" t="s">
        <v>57</v>
      </c>
      <c r="E488" s="32">
        <v>1.0</v>
      </c>
      <c r="F488" s="32" t="s">
        <v>35</v>
      </c>
      <c r="G488" s="33" t="s">
        <v>910</v>
      </c>
      <c r="H488" s="34">
        <v>119.9</v>
      </c>
      <c r="I488" s="35">
        <f t="shared" si="1"/>
        <v>119.9</v>
      </c>
      <c r="J488" s="36" t="s">
        <v>161</v>
      </c>
      <c r="K488" s="36" t="s">
        <v>162</v>
      </c>
      <c r="L488" s="36" t="s">
        <v>547</v>
      </c>
      <c r="M488" s="37" t="s">
        <v>60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4936890.0</v>
      </c>
      <c r="C489" s="32" t="s">
        <v>911</v>
      </c>
      <c r="D489" s="32" t="s">
        <v>57</v>
      </c>
      <c r="E489" s="32">
        <v>1.0</v>
      </c>
      <c r="F489" s="32" t="s">
        <v>35</v>
      </c>
      <c r="G489" s="33" t="s">
        <v>912</v>
      </c>
      <c r="H489" s="34">
        <v>119.9</v>
      </c>
      <c r="I489" s="35">
        <f t="shared" si="1"/>
        <v>119.9</v>
      </c>
      <c r="J489" s="36" t="s">
        <v>123</v>
      </c>
      <c r="K489" s="36" t="s">
        <v>124</v>
      </c>
      <c r="L489" s="36" t="s">
        <v>203</v>
      </c>
      <c r="M489" s="37" t="s">
        <v>60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4944012.0</v>
      </c>
      <c r="C490" s="32" t="s">
        <v>913</v>
      </c>
      <c r="D490" s="32" t="s">
        <v>70</v>
      </c>
      <c r="E490" s="32">
        <v>1.0</v>
      </c>
      <c r="F490" s="32" t="s">
        <v>35</v>
      </c>
      <c r="G490" s="33" t="s">
        <v>908</v>
      </c>
      <c r="H490" s="34">
        <v>119.9</v>
      </c>
      <c r="I490" s="35">
        <f t="shared" si="1"/>
        <v>119.9</v>
      </c>
      <c r="J490" s="36" t="s">
        <v>74</v>
      </c>
      <c r="K490" s="36" t="s">
        <v>75</v>
      </c>
      <c r="L490" s="36" t="s">
        <v>410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4944012.0</v>
      </c>
      <c r="C491" s="32" t="s">
        <v>914</v>
      </c>
      <c r="D491" s="32" t="s">
        <v>70</v>
      </c>
      <c r="E491" s="32">
        <v>1.0</v>
      </c>
      <c r="F491" s="32" t="s">
        <v>35</v>
      </c>
      <c r="G491" s="33" t="s">
        <v>908</v>
      </c>
      <c r="H491" s="34">
        <v>119.9</v>
      </c>
      <c r="I491" s="35">
        <f t="shared" si="1"/>
        <v>119.9</v>
      </c>
      <c r="J491" s="36" t="s">
        <v>74</v>
      </c>
      <c r="K491" s="36" t="s">
        <v>75</v>
      </c>
      <c r="L491" s="36" t="s">
        <v>410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4944012.0</v>
      </c>
      <c r="C492" s="32" t="s">
        <v>915</v>
      </c>
      <c r="D492" s="32" t="s">
        <v>70</v>
      </c>
      <c r="E492" s="32">
        <v>2.0</v>
      </c>
      <c r="F492" s="32" t="s">
        <v>35</v>
      </c>
      <c r="G492" s="33" t="s">
        <v>908</v>
      </c>
      <c r="H492" s="34">
        <v>119.9</v>
      </c>
      <c r="I492" s="35">
        <f t="shared" si="1"/>
        <v>239.8</v>
      </c>
      <c r="J492" s="36" t="s">
        <v>74</v>
      </c>
      <c r="K492" s="36" t="s">
        <v>75</v>
      </c>
      <c r="L492" s="36" t="s">
        <v>410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4944012.0</v>
      </c>
      <c r="C493" s="32" t="s">
        <v>916</v>
      </c>
      <c r="D493" s="32" t="s">
        <v>70</v>
      </c>
      <c r="E493" s="32">
        <v>1.0</v>
      </c>
      <c r="F493" s="32" t="s">
        <v>35</v>
      </c>
      <c r="G493" s="33" t="s">
        <v>908</v>
      </c>
      <c r="H493" s="34">
        <v>119.9</v>
      </c>
      <c r="I493" s="35">
        <f t="shared" si="1"/>
        <v>119.9</v>
      </c>
      <c r="J493" s="36" t="s">
        <v>74</v>
      </c>
      <c r="K493" s="36" t="s">
        <v>75</v>
      </c>
      <c r="L493" s="36" t="s">
        <v>410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4944012.0</v>
      </c>
      <c r="C494" s="32" t="s">
        <v>917</v>
      </c>
      <c r="D494" s="32" t="s">
        <v>65</v>
      </c>
      <c r="E494" s="32">
        <v>1.0</v>
      </c>
      <c r="F494" s="32" t="s">
        <v>35</v>
      </c>
      <c r="G494" s="33" t="s">
        <v>918</v>
      </c>
      <c r="H494" s="34">
        <v>118.9</v>
      </c>
      <c r="I494" s="35">
        <f t="shared" si="1"/>
        <v>118.9</v>
      </c>
      <c r="J494" s="36" t="s">
        <v>74</v>
      </c>
      <c r="K494" s="36" t="s">
        <v>75</v>
      </c>
      <c r="L494" s="36" t="s">
        <v>410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4936890.0</v>
      </c>
      <c r="C495" s="32" t="s">
        <v>919</v>
      </c>
      <c r="D495" s="32" t="s">
        <v>78</v>
      </c>
      <c r="E495" s="32">
        <v>1.0</v>
      </c>
      <c r="F495" s="32" t="s">
        <v>35</v>
      </c>
      <c r="G495" s="33" t="s">
        <v>920</v>
      </c>
      <c r="H495" s="34">
        <v>118.4</v>
      </c>
      <c r="I495" s="35">
        <f t="shared" si="1"/>
        <v>118.4</v>
      </c>
      <c r="J495" s="36" t="s">
        <v>74</v>
      </c>
      <c r="K495" s="36" t="s">
        <v>75</v>
      </c>
      <c r="L495" s="36" t="s">
        <v>410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4936890.0</v>
      </c>
      <c r="C496" s="32" t="s">
        <v>921</v>
      </c>
      <c r="D496" s="32" t="s">
        <v>78</v>
      </c>
      <c r="E496" s="32">
        <v>1.0</v>
      </c>
      <c r="F496" s="32" t="s">
        <v>35</v>
      </c>
      <c r="G496" s="33" t="s">
        <v>920</v>
      </c>
      <c r="H496" s="34">
        <v>118.4</v>
      </c>
      <c r="I496" s="35">
        <f t="shared" si="1"/>
        <v>118.4</v>
      </c>
      <c r="J496" s="36" t="s">
        <v>74</v>
      </c>
      <c r="K496" s="36" t="s">
        <v>75</v>
      </c>
      <c r="L496" s="36" t="s">
        <v>410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4944012.0</v>
      </c>
      <c r="C497" s="32" t="s">
        <v>921</v>
      </c>
      <c r="D497" s="32" t="s">
        <v>65</v>
      </c>
      <c r="E497" s="32">
        <v>1.0</v>
      </c>
      <c r="F497" s="32" t="s">
        <v>35</v>
      </c>
      <c r="G497" s="33" t="s">
        <v>920</v>
      </c>
      <c r="H497" s="34">
        <v>118.4</v>
      </c>
      <c r="I497" s="35">
        <f t="shared" si="1"/>
        <v>118.4</v>
      </c>
      <c r="J497" s="36" t="s">
        <v>74</v>
      </c>
      <c r="K497" s="36" t="s">
        <v>75</v>
      </c>
      <c r="L497" s="36" t="s">
        <v>410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4936890.0</v>
      </c>
      <c r="C498" s="32" t="s">
        <v>922</v>
      </c>
      <c r="D498" s="32" t="s">
        <v>78</v>
      </c>
      <c r="E498" s="32">
        <v>1.0</v>
      </c>
      <c r="F498" s="32" t="s">
        <v>35</v>
      </c>
      <c r="G498" s="33" t="s">
        <v>918</v>
      </c>
      <c r="H498" s="34">
        <v>117.9</v>
      </c>
      <c r="I498" s="35">
        <f t="shared" si="1"/>
        <v>117.9</v>
      </c>
      <c r="J498" s="36" t="s">
        <v>74</v>
      </c>
      <c r="K498" s="36" t="s">
        <v>75</v>
      </c>
      <c r="L498" s="36" t="s">
        <v>410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4944012.0</v>
      </c>
      <c r="C499" s="32" t="s">
        <v>923</v>
      </c>
      <c r="D499" s="32" t="s">
        <v>70</v>
      </c>
      <c r="E499" s="32">
        <v>1.0</v>
      </c>
      <c r="F499" s="32" t="s">
        <v>35</v>
      </c>
      <c r="G499" s="33" t="s">
        <v>924</v>
      </c>
      <c r="H499" s="34">
        <v>117.28</v>
      </c>
      <c r="I499" s="35">
        <f t="shared" si="1"/>
        <v>117.28</v>
      </c>
      <c r="J499" s="36" t="s">
        <v>74</v>
      </c>
      <c r="K499" s="36" t="s">
        <v>75</v>
      </c>
      <c r="L499" s="36" t="s">
        <v>410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4944012.0</v>
      </c>
      <c r="C500" s="32" t="s">
        <v>925</v>
      </c>
      <c r="D500" s="32" t="s">
        <v>70</v>
      </c>
      <c r="E500" s="32">
        <v>1.0</v>
      </c>
      <c r="F500" s="32" t="s">
        <v>35</v>
      </c>
      <c r="G500" s="33" t="s">
        <v>924</v>
      </c>
      <c r="H500" s="34">
        <v>117.28</v>
      </c>
      <c r="I500" s="35">
        <f t="shared" si="1"/>
        <v>117.28</v>
      </c>
      <c r="J500" s="36" t="s">
        <v>74</v>
      </c>
      <c r="K500" s="36" t="s">
        <v>75</v>
      </c>
      <c r="L500" s="36" t="s">
        <v>410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4944012.0</v>
      </c>
      <c r="C501" s="32" t="s">
        <v>926</v>
      </c>
      <c r="D501" s="32" t="s">
        <v>70</v>
      </c>
      <c r="E501" s="32">
        <v>1.0</v>
      </c>
      <c r="F501" s="32" t="s">
        <v>35</v>
      </c>
      <c r="G501" s="33" t="s">
        <v>924</v>
      </c>
      <c r="H501" s="34">
        <v>117.28</v>
      </c>
      <c r="I501" s="35">
        <f t="shared" si="1"/>
        <v>117.28</v>
      </c>
      <c r="J501" s="36" t="s">
        <v>74</v>
      </c>
      <c r="K501" s="36" t="s">
        <v>75</v>
      </c>
      <c r="L501" s="36" t="s">
        <v>410</v>
      </c>
      <c r="M501" s="37" t="s">
        <v>25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4944012.0</v>
      </c>
      <c r="C502" s="32" t="s">
        <v>927</v>
      </c>
      <c r="D502" s="32" t="s">
        <v>19</v>
      </c>
      <c r="E502" s="32">
        <v>8.0</v>
      </c>
      <c r="F502" s="32" t="s">
        <v>20</v>
      </c>
      <c r="G502" s="33" t="s">
        <v>928</v>
      </c>
      <c r="H502" s="34">
        <v>117.0</v>
      </c>
      <c r="I502" s="35">
        <f t="shared" si="1"/>
        <v>936</v>
      </c>
      <c r="J502" s="36" t="s">
        <v>37</v>
      </c>
      <c r="K502" s="36" t="s">
        <v>68</v>
      </c>
      <c r="L502" s="36" t="s">
        <v>112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4944012.0</v>
      </c>
      <c r="C503" s="32" t="s">
        <v>929</v>
      </c>
      <c r="D503" s="32" t="s">
        <v>70</v>
      </c>
      <c r="E503" s="32">
        <v>1.0</v>
      </c>
      <c r="F503" s="32" t="s">
        <v>71</v>
      </c>
      <c r="G503" s="33" t="s">
        <v>930</v>
      </c>
      <c r="H503" s="34">
        <v>116.99</v>
      </c>
      <c r="I503" s="35">
        <f t="shared" si="1"/>
        <v>116.99</v>
      </c>
      <c r="J503" s="36" t="s">
        <v>74</v>
      </c>
      <c r="K503" s="36" t="s">
        <v>75</v>
      </c>
      <c r="L503" s="36" t="s">
        <v>76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4936890.0</v>
      </c>
      <c r="C504" s="32" t="s">
        <v>931</v>
      </c>
      <c r="D504" s="32" t="s">
        <v>57</v>
      </c>
      <c r="E504" s="32">
        <v>1.0</v>
      </c>
      <c r="F504" s="32" t="s">
        <v>35</v>
      </c>
      <c r="G504" s="33" t="s">
        <v>932</v>
      </c>
      <c r="H504" s="34">
        <v>116.7</v>
      </c>
      <c r="I504" s="35">
        <f t="shared" si="1"/>
        <v>116.7</v>
      </c>
      <c r="J504" s="36" t="s">
        <v>123</v>
      </c>
      <c r="K504" s="36" t="s">
        <v>124</v>
      </c>
      <c r="L504" s="36" t="s">
        <v>933</v>
      </c>
      <c r="M504" s="37" t="s">
        <v>60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4944012.0</v>
      </c>
      <c r="C505" s="32" t="s">
        <v>934</v>
      </c>
      <c r="D505" s="32" t="s">
        <v>27</v>
      </c>
      <c r="E505" s="32">
        <v>1.0</v>
      </c>
      <c r="F505" s="32" t="s">
        <v>20</v>
      </c>
      <c r="G505" s="33" t="s">
        <v>935</v>
      </c>
      <c r="H505" s="34">
        <v>116.58</v>
      </c>
      <c r="I505" s="35">
        <f t="shared" si="1"/>
        <v>116.58</v>
      </c>
      <c r="J505" s="36" t="s">
        <v>67</v>
      </c>
      <c r="K505" s="36" t="s">
        <v>68</v>
      </c>
      <c r="L505" s="36" t="s">
        <v>69</v>
      </c>
      <c r="M505" s="37" t="s">
        <v>25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4936890.0</v>
      </c>
      <c r="C506" s="32" t="s">
        <v>936</v>
      </c>
      <c r="D506" s="32" t="s">
        <v>57</v>
      </c>
      <c r="E506" s="32">
        <v>1.0</v>
      </c>
      <c r="F506" s="32" t="s">
        <v>35</v>
      </c>
      <c r="G506" s="33" t="s">
        <v>937</v>
      </c>
      <c r="H506" s="34">
        <v>115.9</v>
      </c>
      <c r="I506" s="35">
        <f t="shared" si="1"/>
        <v>115.9</v>
      </c>
      <c r="J506" s="36" t="s">
        <v>67</v>
      </c>
      <c r="K506" s="36" t="s">
        <v>68</v>
      </c>
      <c r="L506" s="36" t="s">
        <v>69</v>
      </c>
      <c r="M506" s="37" t="s">
        <v>60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4936890.0</v>
      </c>
      <c r="C507" s="32" t="s">
        <v>938</v>
      </c>
      <c r="D507" s="32" t="s">
        <v>78</v>
      </c>
      <c r="E507" s="32">
        <v>1.0</v>
      </c>
      <c r="F507" s="32" t="s">
        <v>20</v>
      </c>
      <c r="G507" s="33" t="s">
        <v>939</v>
      </c>
      <c r="H507" s="34">
        <v>115.0</v>
      </c>
      <c r="I507" s="35">
        <f t="shared" si="1"/>
        <v>115</v>
      </c>
      <c r="J507" s="36" t="s">
        <v>74</v>
      </c>
      <c r="K507" s="36" t="s">
        <v>75</v>
      </c>
      <c r="L507" s="36" t="s">
        <v>229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4944012.0</v>
      </c>
      <c r="C508" s="32" t="s">
        <v>940</v>
      </c>
      <c r="D508" s="32" t="s">
        <v>19</v>
      </c>
      <c r="E508" s="32">
        <v>1.0</v>
      </c>
      <c r="F508" s="32" t="s">
        <v>20</v>
      </c>
      <c r="G508" s="33" t="s">
        <v>941</v>
      </c>
      <c r="H508" s="34">
        <v>115.0</v>
      </c>
      <c r="I508" s="35">
        <f t="shared" si="1"/>
        <v>115</v>
      </c>
      <c r="J508" s="36" t="s">
        <v>123</v>
      </c>
      <c r="K508" s="36" t="s">
        <v>124</v>
      </c>
      <c r="L508" s="36" t="s">
        <v>203</v>
      </c>
      <c r="M508" s="37" t="s">
        <v>25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4936890.0</v>
      </c>
      <c r="C509" s="32" t="s">
        <v>940</v>
      </c>
      <c r="D509" s="32" t="s">
        <v>57</v>
      </c>
      <c r="E509" s="32">
        <v>1.0</v>
      </c>
      <c r="F509" s="32" t="s">
        <v>35</v>
      </c>
      <c r="G509" s="33" t="s">
        <v>941</v>
      </c>
      <c r="H509" s="34">
        <v>115.0</v>
      </c>
      <c r="I509" s="35">
        <f t="shared" si="1"/>
        <v>115</v>
      </c>
      <c r="J509" s="36" t="s">
        <v>123</v>
      </c>
      <c r="K509" s="36" t="s">
        <v>124</v>
      </c>
      <c r="L509" s="36" t="s">
        <v>203</v>
      </c>
      <c r="M509" s="37" t="s">
        <v>60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4944012.0</v>
      </c>
      <c r="C510" s="32" t="s">
        <v>942</v>
      </c>
      <c r="D510" s="32" t="s">
        <v>19</v>
      </c>
      <c r="E510" s="32">
        <v>1.0</v>
      </c>
      <c r="F510" s="32" t="s">
        <v>20</v>
      </c>
      <c r="G510" s="33" t="s">
        <v>943</v>
      </c>
      <c r="H510" s="34">
        <v>114.9</v>
      </c>
      <c r="I510" s="35">
        <f t="shared" si="1"/>
        <v>114.9</v>
      </c>
      <c r="J510" s="36" t="s">
        <v>123</v>
      </c>
      <c r="K510" s="36" t="s">
        <v>124</v>
      </c>
      <c r="L510" s="36" t="s">
        <v>203</v>
      </c>
      <c r="M510" s="37" t="s">
        <v>25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4936890.0</v>
      </c>
      <c r="C511" s="32" t="s">
        <v>942</v>
      </c>
      <c r="D511" s="32" t="s">
        <v>57</v>
      </c>
      <c r="E511" s="32">
        <v>1.0</v>
      </c>
      <c r="F511" s="32" t="s">
        <v>35</v>
      </c>
      <c r="G511" s="33" t="s">
        <v>943</v>
      </c>
      <c r="H511" s="34">
        <v>114.9</v>
      </c>
      <c r="I511" s="35">
        <f t="shared" si="1"/>
        <v>114.9</v>
      </c>
      <c r="J511" s="36" t="s">
        <v>123</v>
      </c>
      <c r="K511" s="36" t="s">
        <v>124</v>
      </c>
      <c r="L511" s="36" t="s">
        <v>203</v>
      </c>
      <c r="M511" s="37" t="s">
        <v>60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4936890.0</v>
      </c>
      <c r="C512" s="32" t="s">
        <v>944</v>
      </c>
      <c r="D512" s="32" t="s">
        <v>78</v>
      </c>
      <c r="E512" s="32">
        <v>1.0</v>
      </c>
      <c r="F512" s="32" t="s">
        <v>20</v>
      </c>
      <c r="G512" s="33" t="s">
        <v>945</v>
      </c>
      <c r="H512" s="34">
        <v>111.92</v>
      </c>
      <c r="I512" s="35">
        <f t="shared" si="1"/>
        <v>111.92</v>
      </c>
      <c r="J512" s="36" t="s">
        <v>74</v>
      </c>
      <c r="K512" s="36" t="s">
        <v>75</v>
      </c>
      <c r="L512" s="36" t="s">
        <v>76</v>
      </c>
      <c r="M512" s="37" t="s">
        <v>25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4944012.0</v>
      </c>
      <c r="C513" s="32" t="s">
        <v>944</v>
      </c>
      <c r="D513" s="32" t="s">
        <v>27</v>
      </c>
      <c r="E513" s="32">
        <v>1.0</v>
      </c>
      <c r="F513" s="32" t="s">
        <v>20</v>
      </c>
      <c r="G513" s="33" t="s">
        <v>945</v>
      </c>
      <c r="H513" s="34">
        <v>111.92</v>
      </c>
      <c r="I513" s="35">
        <f t="shared" si="1"/>
        <v>111.92</v>
      </c>
      <c r="J513" s="36" t="s">
        <v>74</v>
      </c>
      <c r="K513" s="36" t="s">
        <v>75</v>
      </c>
      <c r="L513" s="36" t="s">
        <v>76</v>
      </c>
      <c r="M513" s="37" t="s">
        <v>25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4936890.0</v>
      </c>
      <c r="C514" s="32" t="s">
        <v>946</v>
      </c>
      <c r="D514" s="32" t="s">
        <v>70</v>
      </c>
      <c r="E514" s="32">
        <v>1.0</v>
      </c>
      <c r="F514" s="32" t="s">
        <v>28</v>
      </c>
      <c r="G514" s="33" t="s">
        <v>947</v>
      </c>
      <c r="H514" s="34">
        <v>111.41</v>
      </c>
      <c r="I514" s="35">
        <f t="shared" si="1"/>
        <v>111.41</v>
      </c>
      <c r="J514" s="36" t="s">
        <v>123</v>
      </c>
      <c r="K514" s="36" t="s">
        <v>124</v>
      </c>
      <c r="L514" s="36" t="s">
        <v>203</v>
      </c>
      <c r="M514" s="37" t="s">
        <v>25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4936890.0</v>
      </c>
      <c r="C515" s="32" t="s">
        <v>948</v>
      </c>
      <c r="D515" s="32" t="s">
        <v>57</v>
      </c>
      <c r="E515" s="32">
        <v>1.0</v>
      </c>
      <c r="F515" s="32" t="s">
        <v>35</v>
      </c>
      <c r="G515" s="33" t="s">
        <v>949</v>
      </c>
      <c r="H515" s="34">
        <v>110.63</v>
      </c>
      <c r="I515" s="35">
        <f t="shared" si="1"/>
        <v>110.63</v>
      </c>
      <c r="J515" s="36" t="s">
        <v>123</v>
      </c>
      <c r="K515" s="36" t="s">
        <v>124</v>
      </c>
      <c r="L515" s="36" t="s">
        <v>125</v>
      </c>
      <c r="M515" s="37" t="s">
        <v>60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4936890.0</v>
      </c>
      <c r="C516" s="32" t="s">
        <v>950</v>
      </c>
      <c r="D516" s="32" t="s">
        <v>78</v>
      </c>
      <c r="E516" s="32">
        <v>1.0</v>
      </c>
      <c r="F516" s="32" t="s">
        <v>35</v>
      </c>
      <c r="G516" s="33" t="s">
        <v>951</v>
      </c>
      <c r="H516" s="34">
        <v>110.45</v>
      </c>
      <c r="I516" s="35">
        <f t="shared" si="1"/>
        <v>110.45</v>
      </c>
      <c r="J516" s="36" t="s">
        <v>123</v>
      </c>
      <c r="K516" s="36" t="s">
        <v>124</v>
      </c>
      <c r="L516" s="36" t="s">
        <v>203</v>
      </c>
      <c r="M516" s="37" t="s">
        <v>25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4944012.0</v>
      </c>
      <c r="C517" s="32" t="s">
        <v>952</v>
      </c>
      <c r="D517" s="32" t="s">
        <v>19</v>
      </c>
      <c r="E517" s="32">
        <v>1.0</v>
      </c>
      <c r="F517" s="32" t="s">
        <v>20</v>
      </c>
      <c r="G517" s="33" t="s">
        <v>953</v>
      </c>
      <c r="H517" s="34">
        <v>109.99</v>
      </c>
      <c r="I517" s="35">
        <f t="shared" si="1"/>
        <v>109.99</v>
      </c>
      <c r="J517" s="36" t="s">
        <v>43</v>
      </c>
      <c r="K517" s="36" t="s">
        <v>48</v>
      </c>
      <c r="L517" s="36" t="s">
        <v>308</v>
      </c>
      <c r="M517" s="37" t="s">
        <v>25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4936890.0</v>
      </c>
      <c r="C518" s="32" t="s">
        <v>954</v>
      </c>
      <c r="D518" s="32" t="s">
        <v>78</v>
      </c>
      <c r="E518" s="32">
        <v>1.0</v>
      </c>
      <c r="F518" s="32" t="s">
        <v>20</v>
      </c>
      <c r="G518" s="33" t="s">
        <v>955</v>
      </c>
      <c r="H518" s="34">
        <v>109.9</v>
      </c>
      <c r="I518" s="35">
        <f t="shared" si="1"/>
        <v>109.9</v>
      </c>
      <c r="J518" s="36" t="s">
        <v>74</v>
      </c>
      <c r="K518" s="36" t="s">
        <v>75</v>
      </c>
      <c r="L518" s="36" t="s">
        <v>76</v>
      </c>
      <c r="M518" s="37" t="s">
        <v>25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4936890.0</v>
      </c>
      <c r="C519" s="32" t="s">
        <v>956</v>
      </c>
      <c r="D519" s="32" t="s">
        <v>78</v>
      </c>
      <c r="E519" s="32">
        <v>1.0</v>
      </c>
      <c r="F519" s="32" t="s">
        <v>20</v>
      </c>
      <c r="G519" s="33" t="s">
        <v>957</v>
      </c>
      <c r="H519" s="34">
        <v>109.9</v>
      </c>
      <c r="I519" s="35">
        <f t="shared" si="1"/>
        <v>109.9</v>
      </c>
      <c r="J519" s="36" t="s">
        <v>74</v>
      </c>
      <c r="K519" s="36" t="s">
        <v>75</v>
      </c>
      <c r="L519" s="36" t="s">
        <v>76</v>
      </c>
      <c r="M519" s="37" t="s">
        <v>25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4936890.0</v>
      </c>
      <c r="C520" s="32" t="s">
        <v>958</v>
      </c>
      <c r="D520" s="32" t="s">
        <v>51</v>
      </c>
      <c r="E520" s="32">
        <v>2.0</v>
      </c>
      <c r="F520" s="32" t="s">
        <v>20</v>
      </c>
      <c r="G520" s="33" t="s">
        <v>959</v>
      </c>
      <c r="H520" s="34">
        <v>109.88</v>
      </c>
      <c r="I520" s="35">
        <f t="shared" si="1"/>
        <v>219.76</v>
      </c>
      <c r="J520" s="36" t="s">
        <v>74</v>
      </c>
      <c r="K520" s="36" t="s">
        <v>75</v>
      </c>
      <c r="L520" s="36" t="s">
        <v>76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4944012.0</v>
      </c>
      <c r="C521" s="32" t="s">
        <v>960</v>
      </c>
      <c r="D521" s="32" t="s">
        <v>34</v>
      </c>
      <c r="E521" s="32">
        <v>1.0</v>
      </c>
      <c r="F521" s="32" t="s">
        <v>28</v>
      </c>
      <c r="G521" s="33" t="s">
        <v>961</v>
      </c>
      <c r="H521" s="34">
        <v>109.88</v>
      </c>
      <c r="I521" s="35">
        <f t="shared" si="1"/>
        <v>109.88</v>
      </c>
      <c r="J521" s="36" t="s">
        <v>123</v>
      </c>
      <c r="K521" s="36" t="s">
        <v>124</v>
      </c>
      <c r="L521" s="36" t="s">
        <v>203</v>
      </c>
      <c r="M521" s="37" t="s">
        <v>25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4944012.0</v>
      </c>
      <c r="C522" s="32" t="s">
        <v>962</v>
      </c>
      <c r="D522" s="32" t="s">
        <v>19</v>
      </c>
      <c r="E522" s="32">
        <v>1.0</v>
      </c>
      <c r="F522" s="32" t="s">
        <v>20</v>
      </c>
      <c r="G522" s="33" t="s">
        <v>963</v>
      </c>
      <c r="H522" s="34">
        <v>109.83</v>
      </c>
      <c r="I522" s="35">
        <f t="shared" si="1"/>
        <v>109.83</v>
      </c>
      <c r="J522" s="36" t="s">
        <v>74</v>
      </c>
      <c r="K522" s="36" t="s">
        <v>75</v>
      </c>
      <c r="L522" s="36" t="s">
        <v>76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4936890.0</v>
      </c>
      <c r="C523" s="32" t="s">
        <v>964</v>
      </c>
      <c r="D523" s="32" t="s">
        <v>57</v>
      </c>
      <c r="E523" s="32">
        <v>1.0</v>
      </c>
      <c r="F523" s="32" t="s">
        <v>35</v>
      </c>
      <c r="G523" s="33" t="s">
        <v>965</v>
      </c>
      <c r="H523" s="34">
        <v>109.7</v>
      </c>
      <c r="I523" s="35">
        <f t="shared" si="1"/>
        <v>109.7</v>
      </c>
      <c r="J523" s="36" t="s">
        <v>67</v>
      </c>
      <c r="K523" s="36" t="s">
        <v>68</v>
      </c>
      <c r="L523" s="36" t="s">
        <v>69</v>
      </c>
      <c r="M523" s="37" t="s">
        <v>60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4936890.0</v>
      </c>
      <c r="C524" s="32" t="s">
        <v>966</v>
      </c>
      <c r="D524" s="32" t="s">
        <v>57</v>
      </c>
      <c r="E524" s="32">
        <v>1.0</v>
      </c>
      <c r="F524" s="32" t="s">
        <v>35</v>
      </c>
      <c r="G524" s="33" t="s">
        <v>967</v>
      </c>
      <c r="H524" s="34">
        <v>109.0</v>
      </c>
      <c r="I524" s="35">
        <f t="shared" si="1"/>
        <v>109</v>
      </c>
      <c r="J524" s="36" t="s">
        <v>67</v>
      </c>
      <c r="K524" s="36" t="s">
        <v>68</v>
      </c>
      <c r="L524" s="36" t="s">
        <v>69</v>
      </c>
      <c r="M524" s="37" t="s">
        <v>60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4936890.0</v>
      </c>
      <c r="C525" s="32" t="s">
        <v>968</v>
      </c>
      <c r="D525" s="32" t="s">
        <v>57</v>
      </c>
      <c r="E525" s="32">
        <v>1.0</v>
      </c>
      <c r="F525" s="32" t="s">
        <v>35</v>
      </c>
      <c r="G525" s="33" t="s">
        <v>969</v>
      </c>
      <c r="H525" s="34">
        <v>108.9</v>
      </c>
      <c r="I525" s="35">
        <f t="shared" si="1"/>
        <v>108.9</v>
      </c>
      <c r="J525" s="36" t="s">
        <v>161</v>
      </c>
      <c r="K525" s="36" t="s">
        <v>162</v>
      </c>
      <c r="L525" s="36" t="s">
        <v>547</v>
      </c>
      <c r="M525" s="37" t="s">
        <v>60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4936890.0</v>
      </c>
      <c r="C526" s="32" t="s">
        <v>970</v>
      </c>
      <c r="D526" s="32" t="s">
        <v>78</v>
      </c>
      <c r="E526" s="32">
        <v>1.0</v>
      </c>
      <c r="F526" s="32" t="s">
        <v>20</v>
      </c>
      <c r="G526" s="33" t="s">
        <v>971</v>
      </c>
      <c r="H526" s="34">
        <v>108.78</v>
      </c>
      <c r="I526" s="35">
        <f t="shared" si="1"/>
        <v>108.78</v>
      </c>
      <c r="J526" s="36" t="s">
        <v>161</v>
      </c>
      <c r="K526" s="36" t="s">
        <v>162</v>
      </c>
      <c r="L526" s="36" t="s">
        <v>226</v>
      </c>
      <c r="M526" s="37" t="s">
        <v>25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4936890.0</v>
      </c>
      <c r="C527" s="32" t="s">
        <v>972</v>
      </c>
      <c r="D527" s="32" t="s">
        <v>57</v>
      </c>
      <c r="E527" s="32">
        <v>1.0</v>
      </c>
      <c r="F527" s="32" t="s">
        <v>35</v>
      </c>
      <c r="G527" s="33" t="s">
        <v>973</v>
      </c>
      <c r="H527" s="34">
        <v>107.29</v>
      </c>
      <c r="I527" s="35">
        <f t="shared" si="1"/>
        <v>107.29</v>
      </c>
      <c r="J527" s="36" t="s">
        <v>123</v>
      </c>
      <c r="K527" s="36" t="s">
        <v>124</v>
      </c>
      <c r="L527" s="36" t="s">
        <v>379</v>
      </c>
      <c r="M527" s="37" t="s">
        <v>60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4936890.0</v>
      </c>
      <c r="C528" s="32" t="s">
        <v>974</v>
      </c>
      <c r="D528" s="32" t="s">
        <v>57</v>
      </c>
      <c r="E528" s="32">
        <v>1.0</v>
      </c>
      <c r="F528" s="32" t="s">
        <v>35</v>
      </c>
      <c r="G528" s="33" t="s">
        <v>975</v>
      </c>
      <c r="H528" s="34">
        <v>106.66</v>
      </c>
      <c r="I528" s="35">
        <f t="shared" si="1"/>
        <v>106.66</v>
      </c>
      <c r="J528" s="36" t="s">
        <v>123</v>
      </c>
      <c r="K528" s="36" t="s">
        <v>124</v>
      </c>
      <c r="L528" s="36" t="s">
        <v>125</v>
      </c>
      <c r="M528" s="37" t="s">
        <v>60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17</v>
      </c>
      <c r="B529" s="32">
        <v>4936890.0</v>
      </c>
      <c r="C529" s="32" t="s">
        <v>976</v>
      </c>
      <c r="D529" s="32" t="s">
        <v>27</v>
      </c>
      <c r="E529" s="32">
        <v>1.0</v>
      </c>
      <c r="F529" s="32" t="s">
        <v>71</v>
      </c>
      <c r="G529" s="33" t="s">
        <v>977</v>
      </c>
      <c r="H529" s="34">
        <v>106.5</v>
      </c>
      <c r="I529" s="35">
        <f t="shared" si="1"/>
        <v>106.5</v>
      </c>
      <c r="J529" s="36" t="s">
        <v>74</v>
      </c>
      <c r="K529" s="36" t="s">
        <v>75</v>
      </c>
      <c r="L529" s="36" t="s">
        <v>76</v>
      </c>
      <c r="M529" s="37" t="s">
        <v>25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17</v>
      </c>
      <c r="B530" s="32">
        <v>4936890.0</v>
      </c>
      <c r="C530" s="32" t="s">
        <v>978</v>
      </c>
      <c r="D530" s="32" t="s">
        <v>57</v>
      </c>
      <c r="E530" s="32">
        <v>1.0</v>
      </c>
      <c r="F530" s="32" t="s">
        <v>35</v>
      </c>
      <c r="G530" s="33" t="s">
        <v>979</v>
      </c>
      <c r="H530" s="34">
        <v>105.4</v>
      </c>
      <c r="I530" s="35">
        <f t="shared" si="1"/>
        <v>105.4</v>
      </c>
      <c r="J530" s="36" t="s">
        <v>161</v>
      </c>
      <c r="K530" s="36" t="s">
        <v>162</v>
      </c>
      <c r="L530" s="36" t="s">
        <v>547</v>
      </c>
      <c r="M530" s="37" t="s">
        <v>60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17</v>
      </c>
      <c r="B531" s="32">
        <v>4936890.0</v>
      </c>
      <c r="C531" s="32" t="s">
        <v>980</v>
      </c>
      <c r="D531" s="32" t="s">
        <v>70</v>
      </c>
      <c r="E531" s="32">
        <v>1.0</v>
      </c>
      <c r="F531" s="32" t="s">
        <v>89</v>
      </c>
      <c r="G531" s="33" t="s">
        <v>981</v>
      </c>
      <c r="H531" s="34">
        <v>105.4</v>
      </c>
      <c r="I531" s="35">
        <f t="shared" si="1"/>
        <v>105.4</v>
      </c>
      <c r="J531" s="36" t="s">
        <v>123</v>
      </c>
      <c r="K531" s="36" t="s">
        <v>124</v>
      </c>
      <c r="L531" s="36" t="s">
        <v>460</v>
      </c>
      <c r="M531" s="37" t="s">
        <v>60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17</v>
      </c>
      <c r="B532" s="32">
        <v>4944012.0</v>
      </c>
      <c r="C532" s="32" t="s">
        <v>982</v>
      </c>
      <c r="D532" s="32" t="s">
        <v>19</v>
      </c>
      <c r="E532" s="32">
        <v>1.0</v>
      </c>
      <c r="F532" s="32" t="s">
        <v>20</v>
      </c>
      <c r="G532" s="33" t="s">
        <v>983</v>
      </c>
      <c r="H532" s="34">
        <v>105.2</v>
      </c>
      <c r="I532" s="35">
        <f t="shared" si="1"/>
        <v>105.2</v>
      </c>
      <c r="J532" s="36" t="s">
        <v>74</v>
      </c>
      <c r="K532" s="36" t="s">
        <v>75</v>
      </c>
      <c r="L532" s="36" t="s">
        <v>76</v>
      </c>
      <c r="M532" s="37" t="s">
        <v>25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17</v>
      </c>
      <c r="B533" s="32">
        <v>4944012.0</v>
      </c>
      <c r="C533" s="32" t="s">
        <v>984</v>
      </c>
      <c r="D533" s="32" t="s">
        <v>27</v>
      </c>
      <c r="E533" s="32">
        <v>1.0</v>
      </c>
      <c r="F533" s="32" t="s">
        <v>28</v>
      </c>
      <c r="G533" s="33" t="s">
        <v>985</v>
      </c>
      <c r="H533" s="34">
        <v>105.0</v>
      </c>
      <c r="I533" s="35">
        <f t="shared" si="1"/>
        <v>105</v>
      </c>
      <c r="J533" s="36" t="s">
        <v>123</v>
      </c>
      <c r="K533" s="36" t="s">
        <v>124</v>
      </c>
      <c r="L533" s="36" t="s">
        <v>203</v>
      </c>
      <c r="M533" s="37" t="s">
        <v>25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17</v>
      </c>
      <c r="B534" s="32">
        <v>4944012.0</v>
      </c>
      <c r="C534" s="32" t="s">
        <v>986</v>
      </c>
      <c r="D534" s="32" t="s">
        <v>246</v>
      </c>
      <c r="E534" s="32">
        <v>1.0</v>
      </c>
      <c r="F534" s="32" t="s">
        <v>71</v>
      </c>
      <c r="G534" s="33" t="s">
        <v>987</v>
      </c>
      <c r="H534" s="34">
        <v>104.9</v>
      </c>
      <c r="I534" s="35">
        <f t="shared" si="1"/>
        <v>104.9</v>
      </c>
      <c r="J534" s="36" t="s">
        <v>74</v>
      </c>
      <c r="K534" s="36" t="s">
        <v>75</v>
      </c>
      <c r="L534" s="36" t="s">
        <v>697</v>
      </c>
      <c r="M534" s="37" t="s">
        <v>25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17</v>
      </c>
      <c r="B535" s="32">
        <v>4936890.0</v>
      </c>
      <c r="C535" s="32" t="s">
        <v>988</v>
      </c>
      <c r="D535" s="32" t="s">
        <v>57</v>
      </c>
      <c r="E535" s="32">
        <v>1.0</v>
      </c>
      <c r="F535" s="32" t="s">
        <v>35</v>
      </c>
      <c r="G535" s="33" t="s">
        <v>989</v>
      </c>
      <c r="H535" s="34">
        <v>104.05</v>
      </c>
      <c r="I535" s="35">
        <f t="shared" si="1"/>
        <v>104.05</v>
      </c>
      <c r="J535" s="36" t="s">
        <v>74</v>
      </c>
      <c r="K535" s="36" t="s">
        <v>75</v>
      </c>
      <c r="L535" s="36" t="s">
        <v>410</v>
      </c>
      <c r="M535" s="37" t="s">
        <v>60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17</v>
      </c>
      <c r="B536" s="32">
        <v>4936890.0</v>
      </c>
      <c r="C536" s="32" t="s">
        <v>990</v>
      </c>
      <c r="D536" s="32" t="s">
        <v>57</v>
      </c>
      <c r="E536" s="32">
        <v>2.0</v>
      </c>
      <c r="F536" s="32" t="s">
        <v>35</v>
      </c>
      <c r="G536" s="33" t="s">
        <v>991</v>
      </c>
      <c r="H536" s="34">
        <v>101.36</v>
      </c>
      <c r="I536" s="35">
        <f t="shared" si="1"/>
        <v>202.72</v>
      </c>
      <c r="J536" s="36" t="s">
        <v>67</v>
      </c>
      <c r="K536" s="36" t="s">
        <v>68</v>
      </c>
      <c r="L536" s="36" t="s">
        <v>69</v>
      </c>
      <c r="M536" s="37" t="s">
        <v>60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17</v>
      </c>
      <c r="B537" s="32">
        <v>4936890.0</v>
      </c>
      <c r="C537" s="32" t="s">
        <v>990</v>
      </c>
      <c r="D537" s="32" t="s">
        <v>57</v>
      </c>
      <c r="E537" s="32">
        <v>1.0</v>
      </c>
      <c r="F537" s="32" t="s">
        <v>35</v>
      </c>
      <c r="G537" s="33" t="s">
        <v>991</v>
      </c>
      <c r="H537" s="34">
        <v>101.36</v>
      </c>
      <c r="I537" s="35">
        <f t="shared" si="1"/>
        <v>101.36</v>
      </c>
      <c r="J537" s="36" t="s">
        <v>67</v>
      </c>
      <c r="K537" s="36" t="s">
        <v>68</v>
      </c>
      <c r="L537" s="36" t="s">
        <v>69</v>
      </c>
      <c r="M537" s="37" t="s">
        <v>60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17</v>
      </c>
      <c r="B538" s="32">
        <v>4944012.0</v>
      </c>
      <c r="C538" s="32" t="s">
        <v>946</v>
      </c>
      <c r="D538" s="32" t="s">
        <v>27</v>
      </c>
      <c r="E538" s="32">
        <v>1.0</v>
      </c>
      <c r="F538" s="32" t="s">
        <v>20</v>
      </c>
      <c r="G538" s="33" t="s">
        <v>947</v>
      </c>
      <c r="H538" s="34">
        <v>100.69</v>
      </c>
      <c r="I538" s="35">
        <f t="shared" si="1"/>
        <v>100.69</v>
      </c>
      <c r="J538" s="36" t="s">
        <v>123</v>
      </c>
      <c r="K538" s="36" t="s">
        <v>124</v>
      </c>
      <c r="L538" s="36" t="s">
        <v>203</v>
      </c>
      <c r="M538" s="37" t="s">
        <v>25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17</v>
      </c>
      <c r="B539" s="32">
        <v>4936890.0</v>
      </c>
      <c r="C539" s="32" t="s">
        <v>946</v>
      </c>
      <c r="D539" s="32" t="s">
        <v>57</v>
      </c>
      <c r="E539" s="32">
        <v>1.0</v>
      </c>
      <c r="F539" s="32" t="s">
        <v>35</v>
      </c>
      <c r="G539" s="33" t="s">
        <v>947</v>
      </c>
      <c r="H539" s="34">
        <v>100.67</v>
      </c>
      <c r="I539" s="35">
        <f t="shared" si="1"/>
        <v>100.67</v>
      </c>
      <c r="J539" s="36" t="s">
        <v>123</v>
      </c>
      <c r="K539" s="36" t="s">
        <v>124</v>
      </c>
      <c r="L539" s="36" t="s">
        <v>203</v>
      </c>
      <c r="M539" s="37" t="s">
        <v>60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17</v>
      </c>
      <c r="B540" s="32">
        <v>4936890.0</v>
      </c>
      <c r="C540" s="32" t="s">
        <v>992</v>
      </c>
      <c r="D540" s="32" t="s">
        <v>78</v>
      </c>
      <c r="E540" s="32">
        <v>1.0</v>
      </c>
      <c r="F540" s="32" t="s">
        <v>20</v>
      </c>
      <c r="G540" s="33" t="s">
        <v>993</v>
      </c>
      <c r="H540" s="34">
        <v>99.99</v>
      </c>
      <c r="I540" s="35">
        <f t="shared" si="1"/>
        <v>99.99</v>
      </c>
      <c r="J540" s="36" t="s">
        <v>74</v>
      </c>
      <c r="K540" s="36" t="s">
        <v>75</v>
      </c>
      <c r="L540" s="36" t="s">
        <v>76</v>
      </c>
      <c r="M540" s="37" t="s">
        <v>25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17</v>
      </c>
      <c r="B541" s="32">
        <v>4944012.0</v>
      </c>
      <c r="C541" s="32" t="s">
        <v>994</v>
      </c>
      <c r="D541" s="32" t="s">
        <v>19</v>
      </c>
      <c r="E541" s="32">
        <v>1.0</v>
      </c>
      <c r="F541" s="32" t="s">
        <v>20</v>
      </c>
      <c r="G541" s="33" t="s">
        <v>995</v>
      </c>
      <c r="H541" s="34">
        <v>99.99</v>
      </c>
      <c r="I541" s="35">
        <f t="shared" si="1"/>
        <v>99.99</v>
      </c>
      <c r="J541" s="36" t="s">
        <v>74</v>
      </c>
      <c r="K541" s="36" t="s">
        <v>75</v>
      </c>
      <c r="L541" s="36" t="s">
        <v>76</v>
      </c>
      <c r="M541" s="37" t="s">
        <v>25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17</v>
      </c>
      <c r="B542" s="32">
        <v>4944012.0</v>
      </c>
      <c r="C542" s="32" t="s">
        <v>996</v>
      </c>
      <c r="D542" s="32" t="s">
        <v>70</v>
      </c>
      <c r="E542" s="32">
        <v>1.0</v>
      </c>
      <c r="F542" s="32" t="s">
        <v>71</v>
      </c>
      <c r="G542" s="33" t="s">
        <v>997</v>
      </c>
      <c r="H542" s="34">
        <v>99.99</v>
      </c>
      <c r="I542" s="35">
        <f t="shared" si="1"/>
        <v>99.99</v>
      </c>
      <c r="J542" s="36" t="s">
        <v>74</v>
      </c>
      <c r="K542" s="36" t="s">
        <v>75</v>
      </c>
      <c r="L542" s="36" t="s">
        <v>131</v>
      </c>
      <c r="M542" s="37" t="s">
        <v>25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17</v>
      </c>
      <c r="B543" s="32">
        <v>4936890.0</v>
      </c>
      <c r="C543" s="32" t="s">
        <v>998</v>
      </c>
      <c r="D543" s="32" t="s">
        <v>34</v>
      </c>
      <c r="E543" s="32">
        <v>1.0</v>
      </c>
      <c r="F543" s="32" t="s">
        <v>35</v>
      </c>
      <c r="G543" s="33" t="s">
        <v>999</v>
      </c>
      <c r="H543" s="34">
        <v>99.99</v>
      </c>
      <c r="I543" s="35">
        <f t="shared" si="1"/>
        <v>99.99</v>
      </c>
      <c r="J543" s="36" t="s">
        <v>123</v>
      </c>
      <c r="K543" s="36" t="s">
        <v>124</v>
      </c>
      <c r="L543" s="36" t="s">
        <v>203</v>
      </c>
      <c r="M543" s="37" t="s">
        <v>60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17</v>
      </c>
      <c r="B544" s="32">
        <v>4936890.0</v>
      </c>
      <c r="C544" s="32" t="s">
        <v>1000</v>
      </c>
      <c r="D544" s="32" t="s">
        <v>34</v>
      </c>
      <c r="E544" s="32">
        <v>1.0</v>
      </c>
      <c r="F544" s="32" t="s">
        <v>35</v>
      </c>
      <c r="G544" s="33" t="s">
        <v>1001</v>
      </c>
      <c r="H544" s="34">
        <v>99.99</v>
      </c>
      <c r="I544" s="35">
        <f t="shared" si="1"/>
        <v>99.99</v>
      </c>
      <c r="J544" s="36" t="s">
        <v>74</v>
      </c>
      <c r="K544" s="36" t="s">
        <v>75</v>
      </c>
      <c r="L544" s="36" t="s">
        <v>76</v>
      </c>
      <c r="M544" s="37" t="s">
        <v>60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17</v>
      </c>
      <c r="B545" s="32">
        <v>4936890.0</v>
      </c>
      <c r="C545" s="32" t="s">
        <v>1002</v>
      </c>
      <c r="D545" s="32" t="s">
        <v>78</v>
      </c>
      <c r="E545" s="32">
        <v>1.0</v>
      </c>
      <c r="F545" s="32" t="s">
        <v>20</v>
      </c>
      <c r="G545" s="33" t="s">
        <v>995</v>
      </c>
      <c r="H545" s="34">
        <v>99.9</v>
      </c>
      <c r="I545" s="35">
        <f t="shared" si="1"/>
        <v>99.9</v>
      </c>
      <c r="J545" s="36" t="s">
        <v>74</v>
      </c>
      <c r="K545" s="36" t="s">
        <v>75</v>
      </c>
      <c r="L545" s="36" t="s">
        <v>76</v>
      </c>
      <c r="M545" s="37" t="s">
        <v>25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17</v>
      </c>
      <c r="B546" s="32">
        <v>4936890.0</v>
      </c>
      <c r="C546" s="32" t="s">
        <v>1003</v>
      </c>
      <c r="D546" s="32" t="s">
        <v>51</v>
      </c>
      <c r="E546" s="32">
        <v>1.0</v>
      </c>
      <c r="F546" s="32" t="s">
        <v>20</v>
      </c>
      <c r="G546" s="33" t="s">
        <v>1004</v>
      </c>
      <c r="H546" s="34">
        <v>99.9</v>
      </c>
      <c r="I546" s="35">
        <f t="shared" si="1"/>
        <v>99.9</v>
      </c>
      <c r="J546" s="36" t="s">
        <v>74</v>
      </c>
      <c r="K546" s="36" t="s">
        <v>75</v>
      </c>
      <c r="L546" s="36" t="s">
        <v>76</v>
      </c>
      <c r="M546" s="37" t="s">
        <v>25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17</v>
      </c>
      <c r="B547" s="32">
        <v>4944012.0</v>
      </c>
      <c r="C547" s="32" t="s">
        <v>1005</v>
      </c>
      <c r="D547" s="32" t="s">
        <v>19</v>
      </c>
      <c r="E547" s="32">
        <v>1.0</v>
      </c>
      <c r="F547" s="32" t="s">
        <v>20</v>
      </c>
      <c r="G547" s="33" t="s">
        <v>1006</v>
      </c>
      <c r="H547" s="34">
        <v>99.9</v>
      </c>
      <c r="I547" s="35">
        <f t="shared" si="1"/>
        <v>99.9</v>
      </c>
      <c r="J547" s="36" t="s">
        <v>74</v>
      </c>
      <c r="K547" s="36" t="s">
        <v>75</v>
      </c>
      <c r="L547" s="36" t="s">
        <v>76</v>
      </c>
      <c r="M547" s="37" t="s">
        <v>25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17</v>
      </c>
      <c r="B548" s="32">
        <v>4936890.0</v>
      </c>
      <c r="C548" s="32" t="s">
        <v>1007</v>
      </c>
      <c r="D548" s="32" t="s">
        <v>57</v>
      </c>
      <c r="E548" s="32">
        <v>1.0</v>
      </c>
      <c r="F548" s="32" t="s">
        <v>35</v>
      </c>
      <c r="G548" s="33" t="s">
        <v>1008</v>
      </c>
      <c r="H548" s="34">
        <v>99.9</v>
      </c>
      <c r="I548" s="35">
        <f t="shared" si="1"/>
        <v>99.9</v>
      </c>
      <c r="J548" s="36" t="s">
        <v>43</v>
      </c>
      <c r="K548" s="36" t="s">
        <v>48</v>
      </c>
      <c r="L548" s="36" t="s">
        <v>49</v>
      </c>
      <c r="M548" s="37" t="s">
        <v>60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17</v>
      </c>
      <c r="B549" s="32">
        <v>4936890.0</v>
      </c>
      <c r="C549" s="32" t="s">
        <v>1009</v>
      </c>
      <c r="D549" s="32" t="s">
        <v>57</v>
      </c>
      <c r="E549" s="32">
        <v>1.0</v>
      </c>
      <c r="F549" s="32" t="s">
        <v>35</v>
      </c>
      <c r="G549" s="33" t="s">
        <v>1010</v>
      </c>
      <c r="H549" s="34">
        <v>99.9</v>
      </c>
      <c r="I549" s="35">
        <f t="shared" si="1"/>
        <v>99.9</v>
      </c>
      <c r="J549" s="36" t="s">
        <v>67</v>
      </c>
      <c r="K549" s="36" t="s">
        <v>68</v>
      </c>
      <c r="L549" s="36" t="s">
        <v>69</v>
      </c>
      <c r="M549" s="37" t="s">
        <v>60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17</v>
      </c>
      <c r="B550" s="32">
        <v>4936890.0</v>
      </c>
      <c r="C550" s="32" t="s">
        <v>1009</v>
      </c>
      <c r="D550" s="32" t="s">
        <v>57</v>
      </c>
      <c r="E550" s="32">
        <v>1.0</v>
      </c>
      <c r="F550" s="32" t="s">
        <v>35</v>
      </c>
      <c r="G550" s="33" t="s">
        <v>1010</v>
      </c>
      <c r="H550" s="34">
        <v>99.9</v>
      </c>
      <c r="I550" s="35">
        <f t="shared" si="1"/>
        <v>99.9</v>
      </c>
      <c r="J550" s="36" t="s">
        <v>67</v>
      </c>
      <c r="K550" s="36" t="s">
        <v>68</v>
      </c>
      <c r="L550" s="36" t="s">
        <v>69</v>
      </c>
      <c r="M550" s="37" t="s">
        <v>60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17</v>
      </c>
      <c r="B551" s="32">
        <v>4944012.0</v>
      </c>
      <c r="C551" s="32" t="s">
        <v>1011</v>
      </c>
      <c r="D551" s="32" t="s">
        <v>27</v>
      </c>
      <c r="E551" s="32">
        <v>1.0</v>
      </c>
      <c r="F551" s="32" t="s">
        <v>20</v>
      </c>
      <c r="G551" s="33" t="s">
        <v>1012</v>
      </c>
      <c r="H551" s="34">
        <v>99.18</v>
      </c>
      <c r="I551" s="35">
        <f t="shared" si="1"/>
        <v>99.18</v>
      </c>
      <c r="J551" s="36" t="s">
        <v>74</v>
      </c>
      <c r="K551" s="36" t="s">
        <v>75</v>
      </c>
      <c r="L551" s="36" t="s">
        <v>76</v>
      </c>
      <c r="M551" s="37" t="s">
        <v>25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17</v>
      </c>
      <c r="B552" s="32">
        <v>4936890.0</v>
      </c>
      <c r="C552" s="32" t="s">
        <v>1013</v>
      </c>
      <c r="D552" s="32" t="s">
        <v>78</v>
      </c>
      <c r="E552" s="32">
        <v>1.0</v>
      </c>
      <c r="F552" s="32" t="s">
        <v>20</v>
      </c>
      <c r="G552" s="33" t="s">
        <v>1014</v>
      </c>
      <c r="H552" s="34">
        <v>98.99</v>
      </c>
      <c r="I552" s="35">
        <f t="shared" si="1"/>
        <v>98.99</v>
      </c>
      <c r="J552" s="36" t="s">
        <v>74</v>
      </c>
      <c r="K552" s="36" t="s">
        <v>75</v>
      </c>
      <c r="L552" s="36" t="s">
        <v>76</v>
      </c>
      <c r="M552" s="37" t="s">
        <v>25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  <row r="553" ht="15.75" customHeight="1">
      <c r="A553" s="31" t="s">
        <v>17</v>
      </c>
      <c r="B553" s="32">
        <v>4944012.0</v>
      </c>
      <c r="C553" s="32" t="s">
        <v>1015</v>
      </c>
      <c r="D553" s="32" t="s">
        <v>19</v>
      </c>
      <c r="E553" s="32">
        <v>1.0</v>
      </c>
      <c r="F553" s="32" t="s">
        <v>20</v>
      </c>
      <c r="G553" s="33" t="s">
        <v>1016</v>
      </c>
      <c r="H553" s="34">
        <v>96.67</v>
      </c>
      <c r="I553" s="35">
        <f t="shared" si="1"/>
        <v>96.67</v>
      </c>
      <c r="J553" s="36" t="s">
        <v>37</v>
      </c>
      <c r="K553" s="36" t="s">
        <v>38</v>
      </c>
      <c r="L553" s="36" t="s">
        <v>1017</v>
      </c>
      <c r="M553" s="37" t="s">
        <v>25</v>
      </c>
      <c r="N553" s="38"/>
      <c r="O553" s="38"/>
      <c r="P553" s="38"/>
      <c r="Q553" s="38"/>
      <c r="R553" s="39"/>
      <c r="S553" s="40"/>
      <c r="T553" s="41"/>
      <c r="U553" s="41"/>
      <c r="V553" s="41"/>
      <c r="W553" s="41"/>
      <c r="X553" s="42"/>
    </row>
    <row r="554" ht="15.75" customHeight="1">
      <c r="A554" s="31" t="s">
        <v>17</v>
      </c>
      <c r="B554" s="32">
        <v>4936890.0</v>
      </c>
      <c r="C554" s="32" t="s">
        <v>1018</v>
      </c>
      <c r="D554" s="32" t="s">
        <v>57</v>
      </c>
      <c r="E554" s="32">
        <v>1.0</v>
      </c>
      <c r="F554" s="32" t="s">
        <v>35</v>
      </c>
      <c r="G554" s="33" t="s">
        <v>1019</v>
      </c>
      <c r="H554" s="34">
        <v>95.9</v>
      </c>
      <c r="I554" s="35">
        <f t="shared" si="1"/>
        <v>95.9</v>
      </c>
      <c r="J554" s="36" t="s">
        <v>123</v>
      </c>
      <c r="K554" s="36" t="s">
        <v>124</v>
      </c>
      <c r="L554" s="36" t="s">
        <v>460</v>
      </c>
      <c r="M554" s="37" t="s">
        <v>60</v>
      </c>
      <c r="N554" s="38"/>
      <c r="O554" s="38"/>
      <c r="P554" s="38"/>
      <c r="Q554" s="38"/>
      <c r="R554" s="39"/>
      <c r="S554" s="40"/>
      <c r="T554" s="41"/>
      <c r="U554" s="41"/>
      <c r="V554" s="41"/>
      <c r="W554" s="41"/>
      <c r="X554" s="42"/>
    </row>
    <row r="555" ht="15.75" customHeight="1">
      <c r="A555" s="31" t="s">
        <v>17</v>
      </c>
      <c r="B555" s="32">
        <v>4936890.0</v>
      </c>
      <c r="C555" s="32" t="s">
        <v>1020</v>
      </c>
      <c r="D555" s="32" t="s">
        <v>19</v>
      </c>
      <c r="E555" s="32">
        <v>1.0</v>
      </c>
      <c r="F555" s="32" t="s">
        <v>28</v>
      </c>
      <c r="G555" s="33" t="s">
        <v>1021</v>
      </c>
      <c r="H555" s="34">
        <v>94.59</v>
      </c>
      <c r="I555" s="35">
        <f t="shared" si="1"/>
        <v>94.59</v>
      </c>
      <c r="J555" s="36" t="s">
        <v>67</v>
      </c>
      <c r="K555" s="36" t="s">
        <v>68</v>
      </c>
      <c r="L555" s="36" t="s">
        <v>69</v>
      </c>
      <c r="M555" s="37" t="s">
        <v>60</v>
      </c>
      <c r="N555" s="38"/>
      <c r="O555" s="38"/>
      <c r="P555" s="38"/>
      <c r="Q555" s="38"/>
      <c r="R555" s="39"/>
      <c r="S555" s="40"/>
      <c r="T555" s="41"/>
      <c r="U555" s="41"/>
      <c r="V555" s="41"/>
      <c r="W555" s="41"/>
      <c r="X555" s="42"/>
    </row>
    <row r="556" ht="15.75" customHeight="1">
      <c r="A556" s="31" t="s">
        <v>17</v>
      </c>
      <c r="B556" s="32">
        <v>4936890.0</v>
      </c>
      <c r="C556" s="32" t="s">
        <v>1022</v>
      </c>
      <c r="D556" s="32" t="s">
        <v>51</v>
      </c>
      <c r="E556" s="32">
        <v>1.0</v>
      </c>
      <c r="F556" s="32" t="s">
        <v>20</v>
      </c>
      <c r="G556" s="33" t="s">
        <v>1012</v>
      </c>
      <c r="H556" s="34">
        <v>94.23</v>
      </c>
      <c r="I556" s="35">
        <f t="shared" si="1"/>
        <v>94.23</v>
      </c>
      <c r="J556" s="36" t="s">
        <v>74</v>
      </c>
      <c r="K556" s="36" t="s">
        <v>75</v>
      </c>
      <c r="L556" s="36" t="s">
        <v>76</v>
      </c>
      <c r="M556" s="37" t="s">
        <v>25</v>
      </c>
      <c r="N556" s="38"/>
      <c r="O556" s="38"/>
      <c r="P556" s="38"/>
      <c r="Q556" s="38"/>
      <c r="R556" s="39"/>
      <c r="S556" s="40"/>
      <c r="T556" s="41"/>
      <c r="U556" s="41"/>
      <c r="V556" s="41"/>
      <c r="W556" s="41"/>
      <c r="X556" s="42"/>
    </row>
    <row r="557" ht="15.75" customHeight="1">
      <c r="A557" s="31" t="s">
        <v>17</v>
      </c>
      <c r="B557" s="32">
        <v>4936890.0</v>
      </c>
      <c r="C557" s="32" t="s">
        <v>1023</v>
      </c>
      <c r="D557" s="32" t="s">
        <v>51</v>
      </c>
      <c r="E557" s="32">
        <v>1.0</v>
      </c>
      <c r="F557" s="32" t="s">
        <v>20</v>
      </c>
      <c r="G557" s="33" t="s">
        <v>1024</v>
      </c>
      <c r="H557" s="34">
        <v>93.61</v>
      </c>
      <c r="I557" s="35">
        <f t="shared" si="1"/>
        <v>93.61</v>
      </c>
      <c r="J557" s="36" t="s">
        <v>67</v>
      </c>
      <c r="K557" s="36" t="s">
        <v>68</v>
      </c>
      <c r="L557" s="36" t="s">
        <v>69</v>
      </c>
      <c r="M557" s="37" t="s">
        <v>25</v>
      </c>
      <c r="N557" s="38"/>
      <c r="O557" s="38"/>
      <c r="P557" s="38"/>
      <c r="Q557" s="38"/>
      <c r="R557" s="39"/>
      <c r="S557" s="40"/>
      <c r="T557" s="41"/>
      <c r="U557" s="41"/>
      <c r="V557" s="41"/>
      <c r="W557" s="41"/>
      <c r="X557" s="42"/>
    </row>
    <row r="558" ht="15.75" customHeight="1">
      <c r="A558" s="31" t="s">
        <v>17</v>
      </c>
      <c r="B558" s="32">
        <v>4944012.0</v>
      </c>
      <c r="C558" s="32" t="s">
        <v>1025</v>
      </c>
      <c r="D558" s="32" t="s">
        <v>19</v>
      </c>
      <c r="E558" s="32">
        <v>1.0</v>
      </c>
      <c r="F558" s="32" t="s">
        <v>20</v>
      </c>
      <c r="G558" s="33" t="s">
        <v>1026</v>
      </c>
      <c r="H558" s="34">
        <v>92.9</v>
      </c>
      <c r="I558" s="35">
        <f t="shared" si="1"/>
        <v>92.9</v>
      </c>
      <c r="J558" s="36" t="s">
        <v>30</v>
      </c>
      <c r="K558" s="36" t="s">
        <v>31</v>
      </c>
      <c r="L558" s="36" t="s">
        <v>423</v>
      </c>
      <c r="M558" s="37" t="s">
        <v>25</v>
      </c>
      <c r="N558" s="38"/>
      <c r="O558" s="38"/>
      <c r="P558" s="38"/>
      <c r="Q558" s="38"/>
      <c r="R558" s="39"/>
      <c r="S558" s="40"/>
      <c r="T558" s="41"/>
      <c r="U558" s="41"/>
      <c r="V558" s="41"/>
      <c r="W558" s="41"/>
      <c r="X558" s="42"/>
    </row>
    <row r="559" ht="15.75" customHeight="1">
      <c r="A559" s="31" t="s">
        <v>17</v>
      </c>
      <c r="B559" s="32">
        <v>4936890.0</v>
      </c>
      <c r="C559" s="32" t="s">
        <v>1027</v>
      </c>
      <c r="D559" s="32" t="s">
        <v>57</v>
      </c>
      <c r="E559" s="32">
        <v>1.0</v>
      </c>
      <c r="F559" s="32" t="s">
        <v>35</v>
      </c>
      <c r="G559" s="33" t="s">
        <v>1028</v>
      </c>
      <c r="H559" s="34">
        <v>91.99</v>
      </c>
      <c r="I559" s="35">
        <f t="shared" si="1"/>
        <v>91.99</v>
      </c>
      <c r="J559" s="36" t="s">
        <v>123</v>
      </c>
      <c r="K559" s="36" t="s">
        <v>124</v>
      </c>
      <c r="L559" s="36" t="s">
        <v>460</v>
      </c>
      <c r="M559" s="37" t="s">
        <v>60</v>
      </c>
      <c r="N559" s="38"/>
      <c r="O559" s="38"/>
      <c r="P559" s="38"/>
      <c r="Q559" s="38"/>
      <c r="R559" s="39"/>
      <c r="S559" s="40"/>
      <c r="T559" s="41"/>
      <c r="U559" s="41"/>
      <c r="V559" s="41"/>
      <c r="W559" s="41"/>
      <c r="X559" s="42"/>
    </row>
    <row r="560" ht="15.75" customHeight="1">
      <c r="A560" s="31" t="s">
        <v>17</v>
      </c>
      <c r="B560" s="32">
        <v>4944012.0</v>
      </c>
      <c r="C560" s="32" t="s">
        <v>1029</v>
      </c>
      <c r="D560" s="32" t="s">
        <v>19</v>
      </c>
      <c r="E560" s="32">
        <v>1.0</v>
      </c>
      <c r="F560" s="32" t="s">
        <v>20</v>
      </c>
      <c r="G560" s="33" t="s">
        <v>1030</v>
      </c>
      <c r="H560" s="34">
        <v>89.99</v>
      </c>
      <c r="I560" s="35">
        <f t="shared" si="1"/>
        <v>89.99</v>
      </c>
      <c r="J560" s="36" t="s">
        <v>74</v>
      </c>
      <c r="K560" s="36" t="s">
        <v>31</v>
      </c>
      <c r="L560" s="36" t="s">
        <v>170</v>
      </c>
      <c r="M560" s="37" t="s">
        <v>25</v>
      </c>
      <c r="N560" s="38"/>
      <c r="O560" s="38"/>
      <c r="P560" s="38"/>
      <c r="Q560" s="38"/>
      <c r="R560" s="39"/>
      <c r="S560" s="40"/>
      <c r="T560" s="41"/>
      <c r="U560" s="41"/>
      <c r="V560" s="41"/>
      <c r="W560" s="41"/>
      <c r="X560" s="42"/>
    </row>
    <row r="561" ht="15.75" customHeight="1">
      <c r="A561" s="31" t="s">
        <v>17</v>
      </c>
      <c r="B561" s="32">
        <v>4936890.0</v>
      </c>
      <c r="C561" s="32" t="s">
        <v>1031</v>
      </c>
      <c r="D561" s="32" t="s">
        <v>70</v>
      </c>
      <c r="E561" s="32">
        <v>1.0</v>
      </c>
      <c r="F561" s="32" t="s">
        <v>89</v>
      </c>
      <c r="G561" s="33" t="s">
        <v>1032</v>
      </c>
      <c r="H561" s="34">
        <v>89.9</v>
      </c>
      <c r="I561" s="35">
        <f t="shared" si="1"/>
        <v>89.9</v>
      </c>
      <c r="J561" s="36" t="s">
        <v>74</v>
      </c>
      <c r="K561" s="36" t="s">
        <v>75</v>
      </c>
      <c r="L561" s="36" t="s">
        <v>410</v>
      </c>
      <c r="M561" s="37" t="s">
        <v>60</v>
      </c>
      <c r="N561" s="38"/>
      <c r="O561" s="38"/>
      <c r="P561" s="38"/>
      <c r="Q561" s="38"/>
      <c r="R561" s="39"/>
      <c r="S561" s="40"/>
      <c r="T561" s="41"/>
      <c r="U561" s="41"/>
      <c r="V561" s="41"/>
      <c r="W561" s="41"/>
      <c r="X561" s="42"/>
    </row>
    <row r="562" ht="15.75" customHeight="1">
      <c r="A562" s="31" t="s">
        <v>17</v>
      </c>
      <c r="B562" s="32">
        <v>4936890.0</v>
      </c>
      <c r="C562" s="32" t="s">
        <v>1033</v>
      </c>
      <c r="D562" s="32" t="s">
        <v>19</v>
      </c>
      <c r="E562" s="32">
        <v>1.0</v>
      </c>
      <c r="F562" s="32" t="s">
        <v>89</v>
      </c>
      <c r="G562" s="33" t="s">
        <v>1034</v>
      </c>
      <c r="H562" s="34">
        <v>89.9</v>
      </c>
      <c r="I562" s="35">
        <f t="shared" si="1"/>
        <v>89.9</v>
      </c>
      <c r="J562" s="36" t="s">
        <v>161</v>
      </c>
      <c r="K562" s="36" t="s">
        <v>162</v>
      </c>
      <c r="L562" s="36" t="s">
        <v>547</v>
      </c>
      <c r="M562" s="37" t="s">
        <v>60</v>
      </c>
      <c r="N562" s="38"/>
      <c r="O562" s="38"/>
      <c r="P562" s="38"/>
      <c r="Q562" s="38"/>
      <c r="R562" s="39"/>
      <c r="S562" s="40"/>
      <c r="T562" s="41"/>
      <c r="U562" s="41"/>
      <c r="V562" s="41"/>
      <c r="W562" s="41"/>
      <c r="X562" s="42"/>
    </row>
    <row r="563" ht="15.75" customHeight="1">
      <c r="A563" s="31" t="s">
        <v>17</v>
      </c>
      <c r="B563" s="32">
        <v>4936890.0</v>
      </c>
      <c r="C563" s="32" t="s">
        <v>1035</v>
      </c>
      <c r="D563" s="32" t="s">
        <v>70</v>
      </c>
      <c r="E563" s="32">
        <v>3.0</v>
      </c>
      <c r="F563" s="32" t="s">
        <v>89</v>
      </c>
      <c r="G563" s="33" t="s">
        <v>1036</v>
      </c>
      <c r="H563" s="34">
        <v>89.28</v>
      </c>
      <c r="I563" s="35">
        <f t="shared" si="1"/>
        <v>267.84</v>
      </c>
      <c r="J563" s="36" t="s">
        <v>161</v>
      </c>
      <c r="K563" s="36" t="s">
        <v>162</v>
      </c>
      <c r="L563" s="36" t="s">
        <v>547</v>
      </c>
      <c r="M563" s="37" t="s">
        <v>60</v>
      </c>
      <c r="N563" s="38"/>
      <c r="O563" s="38"/>
      <c r="P563" s="38"/>
      <c r="Q563" s="38"/>
      <c r="R563" s="39"/>
      <c r="S563" s="40"/>
      <c r="T563" s="41"/>
      <c r="U563" s="41"/>
      <c r="V563" s="41"/>
      <c r="W563" s="41"/>
      <c r="X563" s="42"/>
    </row>
    <row r="564" ht="15.75" customHeight="1">
      <c r="A564" s="31" t="s">
        <v>17</v>
      </c>
      <c r="B564" s="32">
        <v>4936890.0</v>
      </c>
      <c r="C564" s="32" t="s">
        <v>1037</v>
      </c>
      <c r="D564" s="32" t="s">
        <v>57</v>
      </c>
      <c r="E564" s="32">
        <v>1.0</v>
      </c>
      <c r="F564" s="32" t="s">
        <v>35</v>
      </c>
      <c r="G564" s="33" t="s">
        <v>1038</v>
      </c>
      <c r="H564" s="34">
        <v>89.0</v>
      </c>
      <c r="I564" s="35">
        <f t="shared" si="1"/>
        <v>89</v>
      </c>
      <c r="J564" s="36" t="s">
        <v>67</v>
      </c>
      <c r="K564" s="36" t="s">
        <v>68</v>
      </c>
      <c r="L564" s="36" t="s">
        <v>69</v>
      </c>
      <c r="M564" s="37" t="s">
        <v>60</v>
      </c>
      <c r="N564" s="38"/>
      <c r="O564" s="38"/>
      <c r="P564" s="38"/>
      <c r="Q564" s="38"/>
      <c r="R564" s="39"/>
      <c r="S564" s="40"/>
      <c r="T564" s="41"/>
      <c r="U564" s="41"/>
      <c r="V564" s="41"/>
      <c r="W564" s="41"/>
      <c r="X564" s="42"/>
    </row>
    <row r="565" ht="15.75" customHeight="1">
      <c r="A565" s="31" t="s">
        <v>17</v>
      </c>
      <c r="B565" s="32">
        <v>4944012.0</v>
      </c>
      <c r="C565" s="32" t="s">
        <v>1039</v>
      </c>
      <c r="D565" s="32" t="s">
        <v>27</v>
      </c>
      <c r="E565" s="32">
        <v>1.0</v>
      </c>
      <c r="F565" s="32" t="s">
        <v>20</v>
      </c>
      <c r="G565" s="33" t="s">
        <v>1040</v>
      </c>
      <c r="H565" s="34">
        <v>88.66</v>
      </c>
      <c r="I565" s="35">
        <f t="shared" si="1"/>
        <v>88.66</v>
      </c>
      <c r="J565" s="36" t="s">
        <v>30</v>
      </c>
      <c r="K565" s="36" t="s">
        <v>31</v>
      </c>
      <c r="L565" s="36" t="s">
        <v>423</v>
      </c>
      <c r="M565" s="37" t="s">
        <v>25</v>
      </c>
      <c r="N565" s="38"/>
      <c r="O565" s="38"/>
      <c r="P565" s="38"/>
      <c r="Q565" s="38"/>
      <c r="R565" s="39"/>
      <c r="S565" s="40"/>
      <c r="T565" s="41"/>
      <c r="U565" s="41"/>
      <c r="V565" s="41"/>
      <c r="W565" s="41"/>
      <c r="X565" s="42"/>
    </row>
    <row r="566" ht="15.75" customHeight="1">
      <c r="A566" s="31" t="s">
        <v>17</v>
      </c>
      <c r="B566" s="32">
        <v>4944012.0</v>
      </c>
      <c r="C566" s="32" t="s">
        <v>1039</v>
      </c>
      <c r="D566" s="32" t="s">
        <v>65</v>
      </c>
      <c r="E566" s="32">
        <v>1.0</v>
      </c>
      <c r="F566" s="32" t="s">
        <v>35</v>
      </c>
      <c r="G566" s="33" t="s">
        <v>1040</v>
      </c>
      <c r="H566" s="34">
        <v>88.66</v>
      </c>
      <c r="I566" s="35">
        <f t="shared" si="1"/>
        <v>88.66</v>
      </c>
      <c r="J566" s="36" t="s">
        <v>30</v>
      </c>
      <c r="K566" s="36" t="s">
        <v>31</v>
      </c>
      <c r="L566" s="36" t="s">
        <v>423</v>
      </c>
      <c r="M566" s="37" t="s">
        <v>25</v>
      </c>
      <c r="N566" s="38"/>
      <c r="O566" s="38"/>
      <c r="P566" s="38"/>
      <c r="Q566" s="38"/>
      <c r="R566" s="39"/>
      <c r="S566" s="40"/>
      <c r="T566" s="41"/>
      <c r="U566" s="41"/>
      <c r="V566" s="41"/>
      <c r="W566" s="41"/>
      <c r="X566" s="42"/>
    </row>
    <row r="567" ht="15.75" customHeight="1">
      <c r="A567" s="31" t="s">
        <v>17</v>
      </c>
      <c r="B567" s="32">
        <v>4936890.0</v>
      </c>
      <c r="C567" s="32" t="s">
        <v>1041</v>
      </c>
      <c r="D567" s="32" t="s">
        <v>57</v>
      </c>
      <c r="E567" s="32">
        <v>1.0</v>
      </c>
      <c r="F567" s="32" t="s">
        <v>35</v>
      </c>
      <c r="G567" s="33" t="s">
        <v>1042</v>
      </c>
      <c r="H567" s="34">
        <v>84.12</v>
      </c>
      <c r="I567" s="35">
        <f t="shared" si="1"/>
        <v>84.12</v>
      </c>
      <c r="J567" s="36" t="s">
        <v>37</v>
      </c>
      <c r="K567" s="36" t="s">
        <v>68</v>
      </c>
      <c r="L567" s="36" t="s">
        <v>301</v>
      </c>
      <c r="M567" s="37" t="s">
        <v>60</v>
      </c>
      <c r="N567" s="38"/>
      <c r="O567" s="38"/>
      <c r="P567" s="38"/>
      <c r="Q567" s="38"/>
      <c r="R567" s="39"/>
      <c r="S567" s="40"/>
      <c r="T567" s="41"/>
      <c r="U567" s="41"/>
      <c r="V567" s="41"/>
      <c r="W567" s="41"/>
      <c r="X567" s="42"/>
    </row>
    <row r="568" ht="15.75" customHeight="1">
      <c r="A568" s="31" t="s">
        <v>17</v>
      </c>
      <c r="B568" s="32">
        <v>4936890.0</v>
      </c>
      <c r="C568" s="32" t="s">
        <v>1043</v>
      </c>
      <c r="D568" s="32" t="s">
        <v>57</v>
      </c>
      <c r="E568" s="32">
        <v>1.0</v>
      </c>
      <c r="F568" s="32" t="s">
        <v>35</v>
      </c>
      <c r="G568" s="33" t="s">
        <v>1044</v>
      </c>
      <c r="H568" s="34">
        <v>82.79</v>
      </c>
      <c r="I568" s="35">
        <f t="shared" si="1"/>
        <v>82.79</v>
      </c>
      <c r="J568" s="36" t="s">
        <v>123</v>
      </c>
      <c r="K568" s="36" t="s">
        <v>124</v>
      </c>
      <c r="L568" s="36" t="s">
        <v>1045</v>
      </c>
      <c r="M568" s="37" t="s">
        <v>60</v>
      </c>
      <c r="N568" s="38"/>
      <c r="O568" s="38"/>
      <c r="P568" s="38"/>
      <c r="Q568" s="38"/>
      <c r="R568" s="39"/>
      <c r="S568" s="40"/>
      <c r="T568" s="41"/>
      <c r="U568" s="41"/>
      <c r="V568" s="41"/>
      <c r="W568" s="41"/>
      <c r="X568" s="42"/>
    </row>
    <row r="569" ht="15.75" customHeight="1">
      <c r="A569" s="31" t="s">
        <v>17</v>
      </c>
      <c r="B569" s="32">
        <v>4936890.0</v>
      </c>
      <c r="C569" s="32" t="s">
        <v>1046</v>
      </c>
      <c r="D569" s="32" t="s">
        <v>78</v>
      </c>
      <c r="E569" s="32">
        <v>1.0</v>
      </c>
      <c r="F569" s="32" t="s">
        <v>35</v>
      </c>
      <c r="G569" s="33" t="s">
        <v>1047</v>
      </c>
      <c r="H569" s="34">
        <v>81.0</v>
      </c>
      <c r="I569" s="35">
        <f t="shared" si="1"/>
        <v>81</v>
      </c>
      <c r="J569" s="36" t="s">
        <v>123</v>
      </c>
      <c r="K569" s="36" t="s">
        <v>124</v>
      </c>
      <c r="L569" s="36" t="s">
        <v>460</v>
      </c>
      <c r="M569" s="37" t="s">
        <v>25</v>
      </c>
      <c r="N569" s="38"/>
      <c r="O569" s="38"/>
      <c r="P569" s="38"/>
      <c r="Q569" s="38"/>
      <c r="R569" s="39"/>
      <c r="S569" s="40"/>
      <c r="T569" s="41"/>
      <c r="U569" s="41"/>
      <c r="V569" s="41"/>
      <c r="W569" s="41"/>
      <c r="X569" s="42"/>
    </row>
    <row r="570" ht="15.75" customHeight="1">
      <c r="A570" s="31" t="s">
        <v>17</v>
      </c>
      <c r="B570" s="32">
        <v>4944012.0</v>
      </c>
      <c r="C570" s="32" t="s">
        <v>1048</v>
      </c>
      <c r="D570" s="32" t="s">
        <v>27</v>
      </c>
      <c r="E570" s="32">
        <v>1.0</v>
      </c>
      <c r="F570" s="32" t="s">
        <v>20</v>
      </c>
      <c r="G570" s="33" t="s">
        <v>1049</v>
      </c>
      <c r="H570" s="34">
        <v>79.99</v>
      </c>
      <c r="I570" s="35">
        <f t="shared" si="1"/>
        <v>79.99</v>
      </c>
      <c r="J570" s="36" t="s">
        <v>74</v>
      </c>
      <c r="K570" s="36" t="s">
        <v>31</v>
      </c>
      <c r="L570" s="36" t="s">
        <v>170</v>
      </c>
      <c r="M570" s="37" t="s">
        <v>25</v>
      </c>
      <c r="N570" s="38"/>
      <c r="O570" s="38"/>
      <c r="P570" s="38"/>
      <c r="Q570" s="38"/>
      <c r="R570" s="39"/>
      <c r="S570" s="40"/>
      <c r="T570" s="41"/>
      <c r="U570" s="41"/>
      <c r="V570" s="41"/>
      <c r="W570" s="41"/>
      <c r="X570" s="42"/>
    </row>
    <row r="571" ht="15.75" customHeight="1">
      <c r="A571" s="31" t="s">
        <v>17</v>
      </c>
      <c r="B571" s="32">
        <v>4936890.0</v>
      </c>
      <c r="C571" s="32" t="s">
        <v>1050</v>
      </c>
      <c r="D571" s="32" t="s">
        <v>57</v>
      </c>
      <c r="E571" s="32">
        <v>1.0</v>
      </c>
      <c r="F571" s="32" t="s">
        <v>35</v>
      </c>
      <c r="G571" s="33" t="s">
        <v>1051</v>
      </c>
      <c r="H571" s="34">
        <v>79.99</v>
      </c>
      <c r="I571" s="35">
        <f t="shared" si="1"/>
        <v>79.99</v>
      </c>
      <c r="J571" s="36" t="s">
        <v>74</v>
      </c>
      <c r="K571" s="36" t="s">
        <v>31</v>
      </c>
      <c r="L571" s="36" t="s">
        <v>170</v>
      </c>
      <c r="M571" s="37" t="s">
        <v>60</v>
      </c>
      <c r="N571" s="38"/>
      <c r="O571" s="38"/>
      <c r="P571" s="38"/>
      <c r="Q571" s="38"/>
      <c r="R571" s="39"/>
      <c r="S571" s="40"/>
      <c r="T571" s="41"/>
      <c r="U571" s="41"/>
      <c r="V571" s="41"/>
      <c r="W571" s="41"/>
      <c r="X571" s="42"/>
    </row>
    <row r="572" ht="15.75" customHeight="1">
      <c r="A572" s="31" t="s">
        <v>17</v>
      </c>
      <c r="B572" s="32">
        <v>4936890.0</v>
      </c>
      <c r="C572" s="32" t="s">
        <v>1039</v>
      </c>
      <c r="D572" s="32" t="s">
        <v>57</v>
      </c>
      <c r="E572" s="32">
        <v>1.0</v>
      </c>
      <c r="F572" s="32" t="s">
        <v>35</v>
      </c>
      <c r="G572" s="33" t="s">
        <v>1040</v>
      </c>
      <c r="H572" s="34">
        <v>79.96</v>
      </c>
      <c r="I572" s="35">
        <f t="shared" si="1"/>
        <v>79.96</v>
      </c>
      <c r="J572" s="36" t="s">
        <v>30</v>
      </c>
      <c r="K572" s="36" t="s">
        <v>31</v>
      </c>
      <c r="L572" s="36" t="s">
        <v>423</v>
      </c>
      <c r="M572" s="37" t="s">
        <v>60</v>
      </c>
      <c r="N572" s="38"/>
      <c r="O572" s="38"/>
      <c r="P572" s="38"/>
      <c r="Q572" s="38"/>
      <c r="R572" s="39"/>
      <c r="S572" s="40"/>
      <c r="T572" s="41"/>
      <c r="U572" s="41"/>
      <c r="V572" s="41"/>
      <c r="W572" s="41"/>
      <c r="X572" s="42"/>
    </row>
    <row r="573" ht="15.75" customHeight="1">
      <c r="A573" s="31" t="s">
        <v>17</v>
      </c>
      <c r="B573" s="32">
        <v>4936890.0</v>
      </c>
      <c r="C573" s="32" t="s">
        <v>1052</v>
      </c>
      <c r="D573" s="32" t="s">
        <v>57</v>
      </c>
      <c r="E573" s="32">
        <v>1.0</v>
      </c>
      <c r="F573" s="32" t="s">
        <v>35</v>
      </c>
      <c r="G573" s="33" t="s">
        <v>1053</v>
      </c>
      <c r="H573" s="34">
        <v>79.9</v>
      </c>
      <c r="I573" s="35">
        <f t="shared" si="1"/>
        <v>79.9</v>
      </c>
      <c r="J573" s="36" t="s">
        <v>67</v>
      </c>
      <c r="K573" s="36" t="s">
        <v>68</v>
      </c>
      <c r="L573" s="36" t="s">
        <v>69</v>
      </c>
      <c r="M573" s="37" t="s">
        <v>60</v>
      </c>
      <c r="N573" s="38"/>
      <c r="O573" s="38"/>
      <c r="P573" s="38"/>
      <c r="Q573" s="38"/>
      <c r="R573" s="39"/>
      <c r="S573" s="40"/>
      <c r="T573" s="41"/>
      <c r="U573" s="41"/>
      <c r="V573" s="41"/>
      <c r="W573" s="41"/>
      <c r="X573" s="42"/>
    </row>
    <row r="574" ht="15.75" customHeight="1">
      <c r="A574" s="31" t="s">
        <v>17</v>
      </c>
      <c r="B574" s="32">
        <v>4936890.0</v>
      </c>
      <c r="C574" s="32" t="s">
        <v>1054</v>
      </c>
      <c r="D574" s="32" t="s">
        <v>78</v>
      </c>
      <c r="E574" s="32">
        <v>1.0</v>
      </c>
      <c r="F574" s="32" t="s">
        <v>20</v>
      </c>
      <c r="G574" s="33" t="s">
        <v>1055</v>
      </c>
      <c r="H574" s="34">
        <v>79.63</v>
      </c>
      <c r="I574" s="35">
        <f t="shared" si="1"/>
        <v>79.63</v>
      </c>
      <c r="J574" s="36" t="s">
        <v>123</v>
      </c>
      <c r="K574" s="36" t="s">
        <v>124</v>
      </c>
      <c r="L574" s="36" t="s">
        <v>203</v>
      </c>
      <c r="M574" s="37" t="s">
        <v>25</v>
      </c>
      <c r="N574" s="38"/>
      <c r="O574" s="38"/>
      <c r="P574" s="38"/>
      <c r="Q574" s="38"/>
      <c r="R574" s="39"/>
      <c r="S574" s="40"/>
      <c r="T574" s="41"/>
      <c r="U574" s="41"/>
      <c r="V574" s="41"/>
      <c r="W574" s="41"/>
      <c r="X574" s="42"/>
    </row>
    <row r="575" ht="15.75" customHeight="1">
      <c r="A575" s="31" t="s">
        <v>17</v>
      </c>
      <c r="B575" s="32">
        <v>4944012.0</v>
      </c>
      <c r="C575" s="32" t="s">
        <v>1056</v>
      </c>
      <c r="D575" s="32" t="s">
        <v>19</v>
      </c>
      <c r="E575" s="32">
        <v>1.0</v>
      </c>
      <c r="F575" s="32" t="s">
        <v>20</v>
      </c>
      <c r="G575" s="33" t="s">
        <v>1057</v>
      </c>
      <c r="H575" s="34">
        <v>78.94</v>
      </c>
      <c r="I575" s="35">
        <f t="shared" si="1"/>
        <v>78.94</v>
      </c>
      <c r="J575" s="36" t="s">
        <v>232</v>
      </c>
      <c r="K575" s="36" t="s">
        <v>233</v>
      </c>
      <c r="L575" s="36" t="s">
        <v>234</v>
      </c>
      <c r="M575" s="37" t="s">
        <v>25</v>
      </c>
      <c r="N575" s="38"/>
      <c r="O575" s="38"/>
      <c r="P575" s="38"/>
      <c r="Q575" s="38"/>
      <c r="R575" s="39"/>
      <c r="S575" s="40"/>
      <c r="T575" s="41"/>
      <c r="U575" s="41"/>
      <c r="V575" s="41"/>
      <c r="W575" s="41"/>
      <c r="X575" s="42"/>
    </row>
    <row r="576" ht="15.75" customHeight="1">
      <c r="A576" s="31" t="s">
        <v>17</v>
      </c>
      <c r="B576" s="32">
        <v>4944012.0</v>
      </c>
      <c r="C576" s="32" t="s">
        <v>1058</v>
      </c>
      <c r="D576" s="32" t="s">
        <v>70</v>
      </c>
      <c r="E576" s="32">
        <v>2.0</v>
      </c>
      <c r="F576" s="32" t="s">
        <v>35</v>
      </c>
      <c r="G576" s="33" t="s">
        <v>1059</v>
      </c>
      <c r="H576" s="34">
        <v>78.92</v>
      </c>
      <c r="I576" s="35">
        <f t="shared" si="1"/>
        <v>157.84</v>
      </c>
      <c r="J576" s="36" t="s">
        <v>123</v>
      </c>
      <c r="K576" s="36" t="s">
        <v>124</v>
      </c>
      <c r="L576" s="36" t="s">
        <v>460</v>
      </c>
      <c r="M576" s="37" t="s">
        <v>25</v>
      </c>
      <c r="N576" s="38"/>
      <c r="O576" s="38"/>
      <c r="P576" s="38"/>
      <c r="Q576" s="38"/>
      <c r="R576" s="39"/>
      <c r="S576" s="40"/>
      <c r="T576" s="41"/>
      <c r="U576" s="41"/>
      <c r="V576" s="41"/>
      <c r="W576" s="41"/>
      <c r="X576" s="42"/>
    </row>
    <row r="577" ht="15.75" customHeight="1">
      <c r="A577" s="31" t="s">
        <v>17</v>
      </c>
      <c r="B577" s="32">
        <v>4944012.0</v>
      </c>
      <c r="C577" s="32" t="s">
        <v>1060</v>
      </c>
      <c r="D577" s="32" t="s">
        <v>70</v>
      </c>
      <c r="E577" s="32">
        <v>1.0</v>
      </c>
      <c r="F577" s="32" t="s">
        <v>35</v>
      </c>
      <c r="G577" s="33" t="s">
        <v>1061</v>
      </c>
      <c r="H577" s="34">
        <v>78.9</v>
      </c>
      <c r="I577" s="35">
        <f t="shared" si="1"/>
        <v>78.9</v>
      </c>
      <c r="J577" s="36" t="s">
        <v>74</v>
      </c>
      <c r="K577" s="36" t="s">
        <v>44</v>
      </c>
      <c r="L577" s="36" t="s">
        <v>1062</v>
      </c>
      <c r="M577" s="37" t="s">
        <v>25</v>
      </c>
      <c r="N577" s="38"/>
      <c r="O577" s="38"/>
      <c r="P577" s="38"/>
      <c r="Q577" s="38"/>
      <c r="R577" s="39"/>
      <c r="S577" s="40"/>
      <c r="T577" s="41"/>
      <c r="U577" s="41"/>
      <c r="V577" s="41"/>
      <c r="W577" s="41"/>
      <c r="X577" s="42"/>
    </row>
    <row r="578" ht="15.75" customHeight="1">
      <c r="A578" s="31" t="s">
        <v>17</v>
      </c>
      <c r="B578" s="32">
        <v>4936890.0</v>
      </c>
      <c r="C578" s="32" t="s">
        <v>1063</v>
      </c>
      <c r="D578" s="32" t="s">
        <v>70</v>
      </c>
      <c r="E578" s="32">
        <v>1.0</v>
      </c>
      <c r="F578" s="32" t="s">
        <v>89</v>
      </c>
      <c r="G578" s="33" t="s">
        <v>1064</v>
      </c>
      <c r="H578" s="34">
        <v>78.18</v>
      </c>
      <c r="I578" s="35">
        <f t="shared" si="1"/>
        <v>78.18</v>
      </c>
      <c r="J578" s="36" t="s">
        <v>123</v>
      </c>
      <c r="K578" s="36" t="s">
        <v>124</v>
      </c>
      <c r="L578" s="36" t="s">
        <v>460</v>
      </c>
      <c r="M578" s="37" t="s">
        <v>60</v>
      </c>
      <c r="N578" s="38"/>
      <c r="O578" s="38"/>
      <c r="P578" s="38"/>
      <c r="Q578" s="38"/>
      <c r="R578" s="39"/>
      <c r="S578" s="40"/>
      <c r="T578" s="41"/>
      <c r="U578" s="41"/>
      <c r="V578" s="41"/>
      <c r="W578" s="41"/>
      <c r="X578" s="42"/>
    </row>
    <row r="579" ht="15.75" customHeight="1">
      <c r="A579" s="31" t="s">
        <v>17</v>
      </c>
      <c r="B579" s="32">
        <v>4936890.0</v>
      </c>
      <c r="C579" s="32" t="s">
        <v>1065</v>
      </c>
      <c r="D579" s="32" t="s">
        <v>78</v>
      </c>
      <c r="E579" s="32">
        <v>3.0</v>
      </c>
      <c r="F579" s="32" t="s">
        <v>20</v>
      </c>
      <c r="G579" s="33" t="s">
        <v>1066</v>
      </c>
      <c r="H579" s="34">
        <v>76.9</v>
      </c>
      <c r="I579" s="35">
        <f t="shared" si="1"/>
        <v>230.7</v>
      </c>
      <c r="J579" s="36" t="s">
        <v>74</v>
      </c>
      <c r="K579" s="36" t="s">
        <v>75</v>
      </c>
      <c r="L579" s="36" t="s">
        <v>410</v>
      </c>
      <c r="M579" s="37" t="s">
        <v>25</v>
      </c>
      <c r="N579" s="38"/>
      <c r="O579" s="38"/>
      <c r="P579" s="38"/>
      <c r="Q579" s="38"/>
      <c r="R579" s="39"/>
      <c r="S579" s="40"/>
      <c r="T579" s="41"/>
      <c r="U579" s="41"/>
      <c r="V579" s="41"/>
      <c r="W579" s="41"/>
      <c r="X579" s="42"/>
    </row>
    <row r="580" ht="15.75" customHeight="1">
      <c r="A580" s="31" t="s">
        <v>17</v>
      </c>
      <c r="B580" s="32">
        <v>4936890.0</v>
      </c>
      <c r="C580" s="32" t="s">
        <v>1067</v>
      </c>
      <c r="D580" s="32" t="s">
        <v>57</v>
      </c>
      <c r="E580" s="32">
        <v>1.0</v>
      </c>
      <c r="F580" s="32" t="s">
        <v>35</v>
      </c>
      <c r="G580" s="33" t="s">
        <v>1068</v>
      </c>
      <c r="H580" s="34">
        <v>75.99</v>
      </c>
      <c r="I580" s="35">
        <f t="shared" si="1"/>
        <v>75.99</v>
      </c>
      <c r="J580" s="36" t="s">
        <v>123</v>
      </c>
      <c r="K580" s="36" t="s">
        <v>124</v>
      </c>
      <c r="L580" s="36" t="s">
        <v>460</v>
      </c>
      <c r="M580" s="37" t="s">
        <v>60</v>
      </c>
      <c r="N580" s="38"/>
      <c r="O580" s="38"/>
      <c r="P580" s="38"/>
      <c r="Q580" s="38"/>
      <c r="R580" s="39"/>
      <c r="S580" s="40"/>
      <c r="T580" s="41"/>
      <c r="U580" s="41"/>
      <c r="V580" s="41"/>
      <c r="W580" s="41"/>
      <c r="X580" s="42"/>
    </row>
    <row r="581" ht="15.75" customHeight="1">
      <c r="A581" s="31" t="s">
        <v>17</v>
      </c>
      <c r="B581" s="32">
        <v>4944012.0</v>
      </c>
      <c r="C581" s="32" t="s">
        <v>1069</v>
      </c>
      <c r="D581" s="32" t="s">
        <v>19</v>
      </c>
      <c r="E581" s="32">
        <v>1.0</v>
      </c>
      <c r="F581" s="32" t="s">
        <v>20</v>
      </c>
      <c r="G581" s="33" t="s">
        <v>1070</v>
      </c>
      <c r="H581" s="34">
        <v>75.83</v>
      </c>
      <c r="I581" s="35">
        <f t="shared" si="1"/>
        <v>75.83</v>
      </c>
      <c r="J581" s="36" t="s">
        <v>232</v>
      </c>
      <c r="K581" s="36" t="s">
        <v>233</v>
      </c>
      <c r="L581" s="36" t="s">
        <v>234</v>
      </c>
      <c r="M581" s="37" t="s">
        <v>25</v>
      </c>
      <c r="N581" s="38"/>
      <c r="O581" s="38"/>
      <c r="P581" s="38"/>
      <c r="Q581" s="38"/>
      <c r="R581" s="39"/>
      <c r="S581" s="40"/>
      <c r="T581" s="41"/>
      <c r="U581" s="41"/>
      <c r="V581" s="41"/>
      <c r="W581" s="41"/>
      <c r="X581" s="42"/>
    </row>
    <row r="582" ht="15.75" customHeight="1">
      <c r="A582" s="31" t="s">
        <v>17</v>
      </c>
      <c r="B582" s="32">
        <v>4944012.0</v>
      </c>
      <c r="C582" s="32" t="s">
        <v>1071</v>
      </c>
      <c r="D582" s="32" t="s">
        <v>19</v>
      </c>
      <c r="E582" s="32">
        <v>1.0</v>
      </c>
      <c r="F582" s="32" t="s">
        <v>20</v>
      </c>
      <c r="G582" s="33" t="s">
        <v>1072</v>
      </c>
      <c r="H582" s="34">
        <v>75.59</v>
      </c>
      <c r="I582" s="35">
        <f t="shared" si="1"/>
        <v>75.59</v>
      </c>
      <c r="J582" s="36" t="s">
        <v>74</v>
      </c>
      <c r="K582" s="36" t="s">
        <v>75</v>
      </c>
      <c r="L582" s="36" t="s">
        <v>76</v>
      </c>
      <c r="M582" s="37" t="s">
        <v>25</v>
      </c>
      <c r="N582" s="38"/>
      <c r="O582" s="38"/>
      <c r="P582" s="38"/>
      <c r="Q582" s="38"/>
      <c r="R582" s="39"/>
      <c r="S582" s="40"/>
      <c r="T582" s="41"/>
      <c r="U582" s="41"/>
      <c r="V582" s="41"/>
      <c r="W582" s="41"/>
      <c r="X582" s="42"/>
    </row>
    <row r="583" ht="15.75" customHeight="1">
      <c r="A583" s="31" t="s">
        <v>17</v>
      </c>
      <c r="B583" s="32">
        <v>4936890.0</v>
      </c>
      <c r="C583" s="32" t="s">
        <v>1073</v>
      </c>
      <c r="D583" s="32" t="s">
        <v>57</v>
      </c>
      <c r="E583" s="32">
        <v>1.0</v>
      </c>
      <c r="F583" s="32" t="s">
        <v>35</v>
      </c>
      <c r="G583" s="33" t="s">
        <v>1074</v>
      </c>
      <c r="H583" s="34">
        <v>75.43</v>
      </c>
      <c r="I583" s="35">
        <f t="shared" si="1"/>
        <v>75.43</v>
      </c>
      <c r="J583" s="36" t="s">
        <v>123</v>
      </c>
      <c r="K583" s="36" t="s">
        <v>124</v>
      </c>
      <c r="L583" s="36" t="s">
        <v>460</v>
      </c>
      <c r="M583" s="37" t="s">
        <v>60</v>
      </c>
      <c r="N583" s="38"/>
      <c r="O583" s="38"/>
      <c r="P583" s="38"/>
      <c r="Q583" s="38"/>
      <c r="R583" s="39"/>
      <c r="S583" s="40"/>
      <c r="T583" s="41"/>
      <c r="U583" s="41"/>
      <c r="V583" s="41"/>
      <c r="W583" s="41"/>
      <c r="X583" s="42"/>
    </row>
    <row r="584" ht="15.75" customHeight="1">
      <c r="A584" s="31" t="s">
        <v>17</v>
      </c>
      <c r="B584" s="32">
        <v>4936890.0</v>
      </c>
      <c r="C584" s="32" t="s">
        <v>1075</v>
      </c>
      <c r="D584" s="32" t="s">
        <v>57</v>
      </c>
      <c r="E584" s="32">
        <v>3.0</v>
      </c>
      <c r="F584" s="32" t="s">
        <v>35</v>
      </c>
      <c r="G584" s="33" t="s">
        <v>1076</v>
      </c>
      <c r="H584" s="34">
        <v>75.09</v>
      </c>
      <c r="I584" s="35">
        <f t="shared" si="1"/>
        <v>225.27</v>
      </c>
      <c r="J584" s="36" t="s">
        <v>43</v>
      </c>
      <c r="K584" s="36" t="s">
        <v>48</v>
      </c>
      <c r="L584" s="36" t="s">
        <v>1077</v>
      </c>
      <c r="M584" s="37" t="s">
        <v>60</v>
      </c>
      <c r="N584" s="38"/>
      <c r="O584" s="38"/>
      <c r="P584" s="38"/>
      <c r="Q584" s="38"/>
      <c r="R584" s="39"/>
      <c r="S584" s="40"/>
      <c r="T584" s="41"/>
      <c r="U584" s="41"/>
      <c r="V584" s="41"/>
      <c r="W584" s="41"/>
      <c r="X584" s="42"/>
    </row>
    <row r="585" ht="15.75" customHeight="1">
      <c r="A585" s="31" t="s">
        <v>17</v>
      </c>
      <c r="B585" s="32">
        <v>4944012.0</v>
      </c>
      <c r="C585" s="32" t="s">
        <v>1078</v>
      </c>
      <c r="D585" s="32" t="s">
        <v>27</v>
      </c>
      <c r="E585" s="32">
        <v>1.0</v>
      </c>
      <c r="F585" s="32" t="s">
        <v>20</v>
      </c>
      <c r="G585" s="33" t="s">
        <v>872</v>
      </c>
      <c r="H585" s="34">
        <v>74.99</v>
      </c>
      <c r="I585" s="35">
        <f t="shared" si="1"/>
        <v>74.99</v>
      </c>
      <c r="J585" s="36" t="s">
        <v>74</v>
      </c>
      <c r="K585" s="36" t="s">
        <v>75</v>
      </c>
      <c r="L585" s="36" t="s">
        <v>76</v>
      </c>
      <c r="M585" s="37" t="s">
        <v>25</v>
      </c>
      <c r="N585" s="38"/>
      <c r="O585" s="38"/>
      <c r="P585" s="38"/>
      <c r="Q585" s="38"/>
      <c r="R585" s="39"/>
      <c r="S585" s="40"/>
      <c r="T585" s="41"/>
      <c r="U585" s="41"/>
      <c r="V585" s="41"/>
      <c r="W585" s="41"/>
      <c r="X585" s="42"/>
    </row>
    <row r="586" ht="15.75" customHeight="1">
      <c r="A586" s="31" t="s">
        <v>17</v>
      </c>
      <c r="B586" s="32">
        <v>4936890.0</v>
      </c>
      <c r="C586" s="32" t="s">
        <v>1079</v>
      </c>
      <c r="D586" s="32" t="s">
        <v>57</v>
      </c>
      <c r="E586" s="32">
        <v>2.0</v>
      </c>
      <c r="F586" s="32" t="s">
        <v>35</v>
      </c>
      <c r="G586" s="33" t="s">
        <v>1080</v>
      </c>
      <c r="H586" s="34">
        <v>74.9</v>
      </c>
      <c r="I586" s="35">
        <f t="shared" si="1"/>
        <v>149.8</v>
      </c>
      <c r="J586" s="36" t="s">
        <v>123</v>
      </c>
      <c r="K586" s="36" t="s">
        <v>124</v>
      </c>
      <c r="L586" s="36" t="s">
        <v>460</v>
      </c>
      <c r="M586" s="37" t="s">
        <v>60</v>
      </c>
      <c r="N586" s="38"/>
      <c r="O586" s="38"/>
      <c r="P586" s="38"/>
      <c r="Q586" s="38"/>
      <c r="R586" s="39"/>
      <c r="S586" s="40"/>
      <c r="T586" s="41"/>
      <c r="U586" s="41"/>
      <c r="V586" s="41"/>
      <c r="W586" s="41"/>
      <c r="X586" s="42"/>
    </row>
    <row r="587" ht="15.75" customHeight="1">
      <c r="A587" s="31" t="s">
        <v>17</v>
      </c>
      <c r="B587" s="32">
        <v>4944012.0</v>
      </c>
      <c r="C587" s="32" t="s">
        <v>1073</v>
      </c>
      <c r="D587" s="32" t="s">
        <v>70</v>
      </c>
      <c r="E587" s="32">
        <v>1.0</v>
      </c>
      <c r="F587" s="32" t="s">
        <v>35</v>
      </c>
      <c r="G587" s="33" t="s">
        <v>1074</v>
      </c>
      <c r="H587" s="34">
        <v>74.9</v>
      </c>
      <c r="I587" s="35">
        <f t="shared" si="1"/>
        <v>74.9</v>
      </c>
      <c r="J587" s="36" t="s">
        <v>123</v>
      </c>
      <c r="K587" s="36" t="s">
        <v>124</v>
      </c>
      <c r="L587" s="36" t="s">
        <v>460</v>
      </c>
      <c r="M587" s="37" t="s">
        <v>25</v>
      </c>
      <c r="N587" s="38"/>
      <c r="O587" s="38"/>
      <c r="P587" s="38"/>
      <c r="Q587" s="38"/>
      <c r="R587" s="39"/>
      <c r="S587" s="40"/>
      <c r="T587" s="41"/>
      <c r="U587" s="41"/>
      <c r="V587" s="41"/>
      <c r="W587" s="41"/>
      <c r="X587" s="42"/>
    </row>
    <row r="588" ht="15.75" customHeight="1">
      <c r="A588" s="31" t="s">
        <v>17</v>
      </c>
      <c r="B588" s="32">
        <v>4936890.0</v>
      </c>
      <c r="C588" s="32" t="s">
        <v>1081</v>
      </c>
      <c r="D588" s="32" t="s">
        <v>57</v>
      </c>
      <c r="E588" s="32">
        <v>1.0</v>
      </c>
      <c r="F588" s="32" t="s">
        <v>35</v>
      </c>
      <c r="G588" s="33" t="s">
        <v>1082</v>
      </c>
      <c r="H588" s="34">
        <v>74.7</v>
      </c>
      <c r="I588" s="35">
        <f t="shared" si="1"/>
        <v>74.7</v>
      </c>
      <c r="J588" s="36" t="s">
        <v>123</v>
      </c>
      <c r="K588" s="36" t="s">
        <v>124</v>
      </c>
      <c r="L588" s="36" t="s">
        <v>460</v>
      </c>
      <c r="M588" s="37" t="s">
        <v>60</v>
      </c>
      <c r="N588" s="38"/>
      <c r="O588" s="38"/>
      <c r="P588" s="38"/>
      <c r="Q588" s="38"/>
      <c r="R588" s="39"/>
      <c r="S588" s="40"/>
      <c r="T588" s="41"/>
      <c r="U588" s="41"/>
      <c r="V588" s="41"/>
      <c r="W588" s="41"/>
      <c r="X588" s="42"/>
    </row>
    <row r="589" ht="15.75" customHeight="1">
      <c r="A589" s="31" t="s">
        <v>17</v>
      </c>
      <c r="B589" s="32">
        <v>4936890.0</v>
      </c>
      <c r="C589" s="32" t="s">
        <v>1083</v>
      </c>
      <c r="D589" s="32" t="s">
        <v>19</v>
      </c>
      <c r="E589" s="32">
        <v>1.0</v>
      </c>
      <c r="F589" s="32" t="s">
        <v>28</v>
      </c>
      <c r="G589" s="33" t="s">
        <v>1084</v>
      </c>
      <c r="H589" s="34">
        <v>73.78</v>
      </c>
      <c r="I589" s="35">
        <f t="shared" si="1"/>
        <v>73.78</v>
      </c>
      <c r="J589" s="36" t="s">
        <v>123</v>
      </c>
      <c r="K589" s="36" t="s">
        <v>124</v>
      </c>
      <c r="L589" s="36" t="s">
        <v>460</v>
      </c>
      <c r="M589" s="37" t="s">
        <v>60</v>
      </c>
      <c r="N589" s="38"/>
      <c r="O589" s="38"/>
      <c r="P589" s="38"/>
      <c r="Q589" s="38"/>
      <c r="R589" s="39"/>
      <c r="S589" s="40"/>
      <c r="T589" s="41"/>
      <c r="U589" s="41"/>
      <c r="V589" s="41"/>
      <c r="W589" s="41"/>
      <c r="X589" s="42"/>
    </row>
    <row r="590" ht="15.75" customHeight="1">
      <c r="A590" s="31" t="s">
        <v>17</v>
      </c>
      <c r="B590" s="32">
        <v>4936890.0</v>
      </c>
      <c r="C590" s="32" t="s">
        <v>1085</v>
      </c>
      <c r="D590" s="32" t="s">
        <v>57</v>
      </c>
      <c r="E590" s="32">
        <v>1.0</v>
      </c>
      <c r="F590" s="32" t="s">
        <v>35</v>
      </c>
      <c r="G590" s="33" t="s">
        <v>1086</v>
      </c>
      <c r="H590" s="34">
        <v>73.42</v>
      </c>
      <c r="I590" s="35">
        <f t="shared" si="1"/>
        <v>73.42</v>
      </c>
      <c r="J590" s="36" t="s">
        <v>123</v>
      </c>
      <c r="K590" s="36" t="s">
        <v>124</v>
      </c>
      <c r="L590" s="36" t="s">
        <v>933</v>
      </c>
      <c r="M590" s="37" t="s">
        <v>60</v>
      </c>
      <c r="N590" s="38"/>
      <c r="O590" s="38"/>
      <c r="P590" s="38"/>
      <c r="Q590" s="38"/>
      <c r="R590" s="39"/>
      <c r="S590" s="40"/>
      <c r="T590" s="41"/>
      <c r="U590" s="41"/>
      <c r="V590" s="41"/>
      <c r="W590" s="41"/>
      <c r="X590" s="42"/>
    </row>
    <row r="591" ht="15.75" customHeight="1">
      <c r="A591" s="31" t="s">
        <v>17</v>
      </c>
      <c r="B591" s="32">
        <v>4936890.0</v>
      </c>
      <c r="C591" s="32" t="s">
        <v>1087</v>
      </c>
      <c r="D591" s="32" t="s">
        <v>57</v>
      </c>
      <c r="E591" s="32">
        <v>1.0</v>
      </c>
      <c r="F591" s="32" t="s">
        <v>35</v>
      </c>
      <c r="G591" s="33" t="s">
        <v>1088</v>
      </c>
      <c r="H591" s="34">
        <v>73.23</v>
      </c>
      <c r="I591" s="35">
        <f t="shared" si="1"/>
        <v>73.23</v>
      </c>
      <c r="J591" s="36" t="s">
        <v>161</v>
      </c>
      <c r="K591" s="36" t="s">
        <v>162</v>
      </c>
      <c r="L591" s="36" t="s">
        <v>547</v>
      </c>
      <c r="M591" s="37" t="s">
        <v>60</v>
      </c>
      <c r="N591" s="38"/>
      <c r="O591" s="38"/>
      <c r="P591" s="38"/>
      <c r="Q591" s="38"/>
      <c r="R591" s="39"/>
      <c r="S591" s="40"/>
      <c r="T591" s="41"/>
      <c r="U591" s="41"/>
      <c r="V591" s="41"/>
      <c r="W591" s="41"/>
      <c r="X591" s="42"/>
    </row>
    <row r="592" ht="15.75" customHeight="1">
      <c r="A592" s="31" t="s">
        <v>17</v>
      </c>
      <c r="B592" s="32">
        <v>4936890.0</v>
      </c>
      <c r="C592" s="32" t="s">
        <v>1089</v>
      </c>
      <c r="D592" s="32" t="s">
        <v>78</v>
      </c>
      <c r="E592" s="32">
        <v>1.0</v>
      </c>
      <c r="F592" s="32" t="s">
        <v>35</v>
      </c>
      <c r="G592" s="33" t="s">
        <v>1090</v>
      </c>
      <c r="H592" s="34">
        <v>71.9</v>
      </c>
      <c r="I592" s="35">
        <f t="shared" si="1"/>
        <v>71.9</v>
      </c>
      <c r="J592" s="36" t="s">
        <v>30</v>
      </c>
      <c r="K592" s="36" t="s">
        <v>31</v>
      </c>
      <c r="L592" s="36" t="s">
        <v>170</v>
      </c>
      <c r="M592" s="37" t="s">
        <v>25</v>
      </c>
      <c r="N592" s="38"/>
      <c r="O592" s="38"/>
      <c r="P592" s="38"/>
      <c r="Q592" s="38"/>
      <c r="R592" s="39"/>
      <c r="S592" s="40"/>
      <c r="T592" s="41"/>
      <c r="U592" s="41"/>
      <c r="V592" s="41"/>
      <c r="W592" s="41"/>
      <c r="X592" s="42"/>
    </row>
    <row r="593" ht="15.75" customHeight="1">
      <c r="A593" s="31" t="s">
        <v>17</v>
      </c>
      <c r="B593" s="32">
        <v>4936890.0</v>
      </c>
      <c r="C593" s="32" t="s">
        <v>1091</v>
      </c>
      <c r="D593" s="32" t="s">
        <v>70</v>
      </c>
      <c r="E593" s="32">
        <v>2.0</v>
      </c>
      <c r="F593" s="32" t="s">
        <v>89</v>
      </c>
      <c r="G593" s="33" t="s">
        <v>1092</v>
      </c>
      <c r="H593" s="34">
        <v>70.99</v>
      </c>
      <c r="I593" s="35">
        <f t="shared" si="1"/>
        <v>141.98</v>
      </c>
      <c r="J593" s="36" t="s">
        <v>123</v>
      </c>
      <c r="K593" s="36" t="s">
        <v>124</v>
      </c>
      <c r="L593" s="36" t="s">
        <v>460</v>
      </c>
      <c r="M593" s="37" t="s">
        <v>60</v>
      </c>
      <c r="N593" s="38"/>
      <c r="O593" s="38"/>
      <c r="P593" s="38"/>
      <c r="Q593" s="38"/>
      <c r="R593" s="39"/>
      <c r="S593" s="40"/>
      <c r="T593" s="41"/>
      <c r="U593" s="41"/>
      <c r="V593" s="41"/>
      <c r="W593" s="41"/>
      <c r="X593" s="42"/>
    </row>
    <row r="594" ht="15.75" customHeight="1">
      <c r="A594" s="31" t="s">
        <v>17</v>
      </c>
      <c r="B594" s="32">
        <v>4944012.0</v>
      </c>
      <c r="C594" s="32" t="s">
        <v>1075</v>
      </c>
      <c r="D594" s="32" t="s">
        <v>70</v>
      </c>
      <c r="E594" s="32">
        <v>1.0</v>
      </c>
      <c r="F594" s="32" t="s">
        <v>71</v>
      </c>
      <c r="G594" s="33" t="s">
        <v>1076</v>
      </c>
      <c r="H594" s="34">
        <v>70.2</v>
      </c>
      <c r="I594" s="35">
        <f t="shared" si="1"/>
        <v>70.2</v>
      </c>
      <c r="J594" s="36" t="s">
        <v>43</v>
      </c>
      <c r="K594" s="36" t="s">
        <v>48</v>
      </c>
      <c r="L594" s="36" t="s">
        <v>1077</v>
      </c>
      <c r="M594" s="37" t="s">
        <v>25</v>
      </c>
      <c r="N594" s="38"/>
      <c r="O594" s="38"/>
      <c r="P594" s="38"/>
      <c r="Q594" s="38"/>
      <c r="R594" s="39"/>
      <c r="S594" s="40"/>
      <c r="T594" s="41"/>
      <c r="U594" s="41"/>
      <c r="V594" s="41"/>
      <c r="W594" s="41"/>
      <c r="X594" s="42"/>
    </row>
    <row r="595" ht="15.75" customHeight="1">
      <c r="A595" s="31" t="s">
        <v>17</v>
      </c>
      <c r="B595" s="32">
        <v>4936890.0</v>
      </c>
      <c r="C595" s="32" t="s">
        <v>1093</v>
      </c>
      <c r="D595" s="32" t="s">
        <v>27</v>
      </c>
      <c r="E595" s="32">
        <v>1.0</v>
      </c>
      <c r="F595" s="32" t="s">
        <v>71</v>
      </c>
      <c r="G595" s="33" t="s">
        <v>1094</v>
      </c>
      <c r="H595" s="34">
        <v>69.9</v>
      </c>
      <c r="I595" s="35">
        <f t="shared" si="1"/>
        <v>69.9</v>
      </c>
      <c r="J595" s="36" t="s">
        <v>74</v>
      </c>
      <c r="K595" s="36" t="s">
        <v>75</v>
      </c>
      <c r="L595" s="36" t="s">
        <v>76</v>
      </c>
      <c r="M595" s="37" t="s">
        <v>25</v>
      </c>
      <c r="N595" s="38"/>
      <c r="O595" s="38"/>
      <c r="P595" s="38"/>
      <c r="Q595" s="38"/>
      <c r="R595" s="39"/>
      <c r="S595" s="40"/>
      <c r="T595" s="41"/>
      <c r="U595" s="41"/>
      <c r="V595" s="41"/>
      <c r="W595" s="41"/>
      <c r="X595" s="42"/>
    </row>
    <row r="596" ht="15.75" customHeight="1">
      <c r="A596" s="31" t="s">
        <v>17</v>
      </c>
      <c r="B596" s="32">
        <v>4936890.0</v>
      </c>
      <c r="C596" s="32" t="s">
        <v>1095</v>
      </c>
      <c r="D596" s="32" t="s">
        <v>57</v>
      </c>
      <c r="E596" s="32">
        <v>1.0</v>
      </c>
      <c r="F596" s="32" t="s">
        <v>35</v>
      </c>
      <c r="G596" s="33" t="s">
        <v>1096</v>
      </c>
      <c r="H596" s="34">
        <v>68.4</v>
      </c>
      <c r="I596" s="35">
        <f t="shared" si="1"/>
        <v>68.4</v>
      </c>
      <c r="J596" s="36" t="s">
        <v>123</v>
      </c>
      <c r="K596" s="36" t="s">
        <v>124</v>
      </c>
      <c r="L596" s="36" t="s">
        <v>460</v>
      </c>
      <c r="M596" s="37" t="s">
        <v>60</v>
      </c>
      <c r="N596" s="38"/>
      <c r="O596" s="38"/>
      <c r="P596" s="38"/>
      <c r="Q596" s="38"/>
      <c r="R596" s="39"/>
      <c r="S596" s="40"/>
      <c r="T596" s="41"/>
      <c r="U596" s="41"/>
      <c r="V596" s="41"/>
      <c r="W596" s="41"/>
      <c r="X596" s="42"/>
    </row>
    <row r="597" ht="15.75" customHeight="1">
      <c r="A597" s="31" t="s">
        <v>17</v>
      </c>
      <c r="B597" s="32">
        <v>4936890.0</v>
      </c>
      <c r="C597" s="32" t="s">
        <v>1097</v>
      </c>
      <c r="D597" s="32" t="s">
        <v>57</v>
      </c>
      <c r="E597" s="32">
        <v>1.0</v>
      </c>
      <c r="F597" s="32" t="s">
        <v>35</v>
      </c>
      <c r="G597" s="33" t="s">
        <v>1098</v>
      </c>
      <c r="H597" s="34">
        <v>67.75</v>
      </c>
      <c r="I597" s="35">
        <f t="shared" si="1"/>
        <v>67.75</v>
      </c>
      <c r="J597" s="36" t="s">
        <v>67</v>
      </c>
      <c r="K597" s="36" t="s">
        <v>68</v>
      </c>
      <c r="L597" s="36" t="s">
        <v>69</v>
      </c>
      <c r="M597" s="37" t="s">
        <v>60</v>
      </c>
      <c r="N597" s="38"/>
      <c r="O597" s="38"/>
      <c r="P597" s="38"/>
      <c r="Q597" s="38"/>
      <c r="R597" s="39"/>
      <c r="S597" s="40"/>
      <c r="T597" s="41"/>
      <c r="U597" s="41"/>
      <c r="V597" s="41"/>
      <c r="W597" s="41"/>
      <c r="X597" s="42"/>
    </row>
    <row r="598" ht="15.75" customHeight="1">
      <c r="A598" s="31" t="s">
        <v>17</v>
      </c>
      <c r="B598" s="32">
        <v>4944012.0</v>
      </c>
      <c r="C598" s="32" t="s">
        <v>1099</v>
      </c>
      <c r="D598" s="32" t="s">
        <v>70</v>
      </c>
      <c r="E598" s="32">
        <v>1.0</v>
      </c>
      <c r="F598" s="32" t="s">
        <v>35</v>
      </c>
      <c r="G598" s="33" t="s">
        <v>1100</v>
      </c>
      <c r="H598" s="34">
        <v>67.0</v>
      </c>
      <c r="I598" s="35">
        <f t="shared" si="1"/>
        <v>67</v>
      </c>
      <c r="J598" s="36" t="s">
        <v>123</v>
      </c>
      <c r="K598" s="36" t="s">
        <v>124</v>
      </c>
      <c r="L598" s="36" t="s">
        <v>460</v>
      </c>
      <c r="M598" s="37" t="s">
        <v>25</v>
      </c>
      <c r="N598" s="38"/>
      <c r="O598" s="38"/>
      <c r="P598" s="38"/>
      <c r="Q598" s="38"/>
      <c r="R598" s="39"/>
      <c r="S598" s="40"/>
      <c r="T598" s="41"/>
      <c r="U598" s="41"/>
      <c r="V598" s="41"/>
      <c r="W598" s="41"/>
      <c r="X598" s="42"/>
    </row>
    <row r="599" ht="15.75" customHeight="1">
      <c r="A599" s="31" t="s">
        <v>17</v>
      </c>
      <c r="B599" s="32">
        <v>4936890.0</v>
      </c>
      <c r="C599" s="32" t="s">
        <v>1101</v>
      </c>
      <c r="D599" s="32" t="s">
        <v>57</v>
      </c>
      <c r="E599" s="32">
        <v>1.0</v>
      </c>
      <c r="F599" s="32" t="s">
        <v>35</v>
      </c>
      <c r="G599" s="33" t="s">
        <v>1102</v>
      </c>
      <c r="H599" s="34">
        <v>65.56</v>
      </c>
      <c r="I599" s="35">
        <f t="shared" si="1"/>
        <v>65.56</v>
      </c>
      <c r="J599" s="36" t="s">
        <v>232</v>
      </c>
      <c r="K599" s="36" t="s">
        <v>233</v>
      </c>
      <c r="L599" s="36" t="s">
        <v>234</v>
      </c>
      <c r="M599" s="37" t="s">
        <v>60</v>
      </c>
      <c r="N599" s="38"/>
      <c r="O599" s="38"/>
      <c r="P599" s="38"/>
      <c r="Q599" s="38"/>
      <c r="R599" s="39"/>
      <c r="S599" s="40"/>
      <c r="T599" s="41"/>
      <c r="U599" s="41"/>
      <c r="V599" s="41"/>
      <c r="W599" s="41"/>
      <c r="X599" s="42"/>
    </row>
    <row r="600" ht="15.75" customHeight="1">
      <c r="A600" s="31" t="s">
        <v>17</v>
      </c>
      <c r="B600" s="32">
        <v>4936890.0</v>
      </c>
      <c r="C600" s="32" t="s">
        <v>1103</v>
      </c>
      <c r="D600" s="32" t="s">
        <v>57</v>
      </c>
      <c r="E600" s="32">
        <v>1.0</v>
      </c>
      <c r="F600" s="32" t="s">
        <v>35</v>
      </c>
      <c r="G600" s="33" t="s">
        <v>1104</v>
      </c>
      <c r="H600" s="34">
        <v>64.48</v>
      </c>
      <c r="I600" s="35">
        <f t="shared" si="1"/>
        <v>64.48</v>
      </c>
      <c r="J600" s="36" t="s">
        <v>67</v>
      </c>
      <c r="K600" s="36" t="s">
        <v>68</v>
      </c>
      <c r="L600" s="36" t="s">
        <v>69</v>
      </c>
      <c r="M600" s="37" t="s">
        <v>60</v>
      </c>
      <c r="N600" s="38"/>
      <c r="O600" s="38"/>
      <c r="P600" s="38"/>
      <c r="Q600" s="38"/>
      <c r="R600" s="39"/>
      <c r="S600" s="40"/>
      <c r="T600" s="41"/>
      <c r="U600" s="41"/>
      <c r="V600" s="41"/>
      <c r="W600" s="41"/>
      <c r="X600" s="42"/>
    </row>
    <row r="601" ht="15.75" customHeight="1">
      <c r="A601" s="31" t="s">
        <v>17</v>
      </c>
      <c r="B601" s="32">
        <v>4936890.0</v>
      </c>
      <c r="C601" s="32" t="s">
        <v>1105</v>
      </c>
      <c r="D601" s="32" t="s">
        <v>57</v>
      </c>
      <c r="E601" s="32">
        <v>1.0</v>
      </c>
      <c r="F601" s="32" t="s">
        <v>35</v>
      </c>
      <c r="G601" s="33" t="s">
        <v>1106</v>
      </c>
      <c r="H601" s="34">
        <v>64.46</v>
      </c>
      <c r="I601" s="35">
        <f t="shared" si="1"/>
        <v>64.46</v>
      </c>
      <c r="J601" s="36" t="s">
        <v>161</v>
      </c>
      <c r="K601" s="36" t="s">
        <v>162</v>
      </c>
      <c r="L601" s="36" t="s">
        <v>547</v>
      </c>
      <c r="M601" s="37" t="s">
        <v>60</v>
      </c>
      <c r="N601" s="38"/>
      <c r="O601" s="38"/>
      <c r="P601" s="38"/>
      <c r="Q601" s="38"/>
      <c r="R601" s="39"/>
      <c r="S601" s="40"/>
      <c r="T601" s="41"/>
      <c r="U601" s="41"/>
      <c r="V601" s="41"/>
      <c r="W601" s="41"/>
      <c r="X601" s="42"/>
    </row>
    <row r="602" ht="15.75" customHeight="1">
      <c r="A602" s="31" t="s">
        <v>17</v>
      </c>
      <c r="B602" s="32">
        <v>4936890.0</v>
      </c>
      <c r="C602" s="32" t="s">
        <v>1107</v>
      </c>
      <c r="D602" s="32" t="s">
        <v>57</v>
      </c>
      <c r="E602" s="32">
        <v>2.0</v>
      </c>
      <c r="F602" s="32" t="s">
        <v>35</v>
      </c>
      <c r="G602" s="33" t="s">
        <v>1108</v>
      </c>
      <c r="H602" s="34">
        <v>63.4</v>
      </c>
      <c r="I602" s="35">
        <f t="shared" si="1"/>
        <v>126.8</v>
      </c>
      <c r="J602" s="36" t="s">
        <v>161</v>
      </c>
      <c r="K602" s="36" t="s">
        <v>162</v>
      </c>
      <c r="L602" s="36" t="s">
        <v>547</v>
      </c>
      <c r="M602" s="37" t="s">
        <v>60</v>
      </c>
      <c r="N602" s="38"/>
      <c r="O602" s="38"/>
      <c r="P602" s="38"/>
      <c r="Q602" s="38"/>
      <c r="R602" s="39"/>
      <c r="S602" s="40"/>
      <c r="T602" s="41"/>
      <c r="U602" s="41"/>
      <c r="V602" s="41"/>
      <c r="W602" s="41"/>
      <c r="X602" s="42"/>
    </row>
    <row r="603" ht="15.75" customHeight="1">
      <c r="A603" s="31" t="s">
        <v>17</v>
      </c>
      <c r="B603" s="32">
        <v>4944012.0</v>
      </c>
      <c r="C603" s="32" t="s">
        <v>1109</v>
      </c>
      <c r="D603" s="32" t="s">
        <v>70</v>
      </c>
      <c r="E603" s="32">
        <v>1.0</v>
      </c>
      <c r="F603" s="32" t="s">
        <v>35</v>
      </c>
      <c r="G603" s="33" t="s">
        <v>1110</v>
      </c>
      <c r="H603" s="34">
        <v>63.4</v>
      </c>
      <c r="I603" s="35">
        <f t="shared" si="1"/>
        <v>63.4</v>
      </c>
      <c r="J603" s="36" t="s">
        <v>161</v>
      </c>
      <c r="K603" s="36" t="s">
        <v>162</v>
      </c>
      <c r="L603" s="36" t="s">
        <v>547</v>
      </c>
      <c r="M603" s="37" t="s">
        <v>25</v>
      </c>
      <c r="N603" s="38"/>
      <c r="O603" s="38"/>
      <c r="P603" s="38"/>
      <c r="Q603" s="38"/>
      <c r="R603" s="39"/>
      <c r="S603" s="40"/>
      <c r="T603" s="41"/>
      <c r="U603" s="41"/>
      <c r="V603" s="41"/>
      <c r="W603" s="41"/>
      <c r="X603" s="42"/>
    </row>
    <row r="604" ht="15.75" customHeight="1">
      <c r="A604" s="31" t="s">
        <v>17</v>
      </c>
      <c r="B604" s="32">
        <v>4936890.0</v>
      </c>
      <c r="C604" s="32" t="s">
        <v>1111</v>
      </c>
      <c r="D604" s="32" t="s">
        <v>57</v>
      </c>
      <c r="E604" s="32">
        <v>1.0</v>
      </c>
      <c r="F604" s="32" t="s">
        <v>35</v>
      </c>
      <c r="G604" s="33" t="s">
        <v>1112</v>
      </c>
      <c r="H604" s="34">
        <v>63.39</v>
      </c>
      <c r="I604" s="35">
        <f t="shared" si="1"/>
        <v>63.39</v>
      </c>
      <c r="J604" s="36" t="s">
        <v>123</v>
      </c>
      <c r="K604" s="36" t="s">
        <v>124</v>
      </c>
      <c r="L604" s="36" t="s">
        <v>460</v>
      </c>
      <c r="M604" s="37" t="s">
        <v>60</v>
      </c>
      <c r="N604" s="38"/>
      <c r="O604" s="38"/>
      <c r="P604" s="38"/>
      <c r="Q604" s="38"/>
      <c r="R604" s="39"/>
      <c r="S604" s="40"/>
      <c r="T604" s="41"/>
      <c r="U604" s="41"/>
      <c r="V604" s="41"/>
      <c r="W604" s="41"/>
      <c r="X604" s="42"/>
    </row>
    <row r="605" ht="15.75" customHeight="1">
      <c r="A605" s="31" t="s">
        <v>17</v>
      </c>
      <c r="B605" s="32">
        <v>4936890.0</v>
      </c>
      <c r="C605" s="32" t="s">
        <v>1113</v>
      </c>
      <c r="D605" s="32" t="s">
        <v>57</v>
      </c>
      <c r="E605" s="32">
        <v>1.0</v>
      </c>
      <c r="F605" s="32" t="s">
        <v>35</v>
      </c>
      <c r="G605" s="33" t="s">
        <v>1114</v>
      </c>
      <c r="H605" s="34">
        <v>63.26</v>
      </c>
      <c r="I605" s="35">
        <f t="shared" si="1"/>
        <v>63.26</v>
      </c>
      <c r="J605" s="36" t="s">
        <v>67</v>
      </c>
      <c r="K605" s="36" t="s">
        <v>68</v>
      </c>
      <c r="L605" s="36" t="s">
        <v>69</v>
      </c>
      <c r="M605" s="37" t="s">
        <v>60</v>
      </c>
      <c r="N605" s="38"/>
      <c r="O605" s="38"/>
      <c r="P605" s="38"/>
      <c r="Q605" s="38"/>
      <c r="R605" s="39"/>
      <c r="S605" s="40"/>
      <c r="T605" s="41"/>
      <c r="U605" s="41"/>
      <c r="V605" s="41"/>
      <c r="W605" s="41"/>
      <c r="X605" s="42"/>
    </row>
    <row r="606" ht="15.75" customHeight="1">
      <c r="A606" s="31" t="s">
        <v>17</v>
      </c>
      <c r="B606" s="32">
        <v>4944012.0</v>
      </c>
      <c r="C606" s="32" t="s">
        <v>1115</v>
      </c>
      <c r="D606" s="32" t="s">
        <v>27</v>
      </c>
      <c r="E606" s="32">
        <v>1.0</v>
      </c>
      <c r="F606" s="32" t="s">
        <v>20</v>
      </c>
      <c r="G606" s="33" t="s">
        <v>1116</v>
      </c>
      <c r="H606" s="34">
        <v>62.79</v>
      </c>
      <c r="I606" s="35">
        <f t="shared" si="1"/>
        <v>62.79</v>
      </c>
      <c r="J606" s="36" t="s">
        <v>74</v>
      </c>
      <c r="K606" s="36" t="s">
        <v>31</v>
      </c>
      <c r="L606" s="36" t="s">
        <v>170</v>
      </c>
      <c r="M606" s="37" t="s">
        <v>25</v>
      </c>
      <c r="N606" s="38"/>
      <c r="O606" s="38"/>
      <c r="P606" s="38"/>
      <c r="Q606" s="38"/>
      <c r="R606" s="39"/>
      <c r="S606" s="40"/>
      <c r="T606" s="41"/>
      <c r="U606" s="41"/>
      <c r="V606" s="41"/>
      <c r="W606" s="41"/>
      <c r="X606" s="42"/>
    </row>
    <row r="607" ht="15.75" customHeight="1">
      <c r="A607" s="31" t="s">
        <v>17</v>
      </c>
      <c r="B607" s="32">
        <v>4936890.0</v>
      </c>
      <c r="C607" s="32" t="s">
        <v>1117</v>
      </c>
      <c r="D607" s="32" t="s">
        <v>57</v>
      </c>
      <c r="E607" s="32">
        <v>1.0</v>
      </c>
      <c r="F607" s="32" t="s">
        <v>35</v>
      </c>
      <c r="G607" s="33" t="s">
        <v>1118</v>
      </c>
      <c r="H607" s="34">
        <v>61.05</v>
      </c>
      <c r="I607" s="35">
        <f t="shared" si="1"/>
        <v>61.05</v>
      </c>
      <c r="J607" s="36" t="s">
        <v>161</v>
      </c>
      <c r="K607" s="36" t="s">
        <v>162</v>
      </c>
      <c r="L607" s="36" t="s">
        <v>547</v>
      </c>
      <c r="M607" s="37" t="s">
        <v>60</v>
      </c>
      <c r="N607" s="38"/>
      <c r="O607" s="38"/>
      <c r="P607" s="38"/>
      <c r="Q607" s="38"/>
      <c r="R607" s="39"/>
      <c r="S607" s="40"/>
      <c r="T607" s="41"/>
      <c r="U607" s="41"/>
      <c r="V607" s="41"/>
      <c r="W607" s="41"/>
      <c r="X607" s="42"/>
    </row>
    <row r="608" ht="15.75" customHeight="1">
      <c r="A608" s="31" t="s">
        <v>17</v>
      </c>
      <c r="B608" s="32">
        <v>4944012.0</v>
      </c>
      <c r="C608" s="32" t="s">
        <v>1119</v>
      </c>
      <c r="D608" s="32" t="s">
        <v>70</v>
      </c>
      <c r="E608" s="32">
        <v>1.0</v>
      </c>
      <c r="F608" s="32" t="s">
        <v>35</v>
      </c>
      <c r="G608" s="33" t="s">
        <v>1120</v>
      </c>
      <c r="H608" s="34">
        <v>59.9</v>
      </c>
      <c r="I608" s="35">
        <f t="shared" si="1"/>
        <v>59.9</v>
      </c>
      <c r="J608" s="36" t="s">
        <v>161</v>
      </c>
      <c r="K608" s="36" t="s">
        <v>162</v>
      </c>
      <c r="L608" s="36" t="s">
        <v>163</v>
      </c>
      <c r="M608" s="37" t="s">
        <v>25</v>
      </c>
      <c r="N608" s="38"/>
      <c r="O608" s="38"/>
      <c r="P608" s="38"/>
      <c r="Q608" s="38"/>
      <c r="R608" s="39"/>
      <c r="S608" s="40"/>
      <c r="T608" s="41"/>
      <c r="U608" s="41"/>
      <c r="V608" s="41"/>
      <c r="W608" s="41"/>
      <c r="X608" s="42"/>
    </row>
    <row r="609" ht="15.75" customHeight="1">
      <c r="A609" s="31" t="s">
        <v>17</v>
      </c>
      <c r="B609" s="32">
        <v>4936890.0</v>
      </c>
      <c r="C609" s="32" t="s">
        <v>1121</v>
      </c>
      <c r="D609" s="32" t="s">
        <v>19</v>
      </c>
      <c r="E609" s="32">
        <v>1.0</v>
      </c>
      <c r="F609" s="32" t="s">
        <v>89</v>
      </c>
      <c r="G609" s="33" t="s">
        <v>1122</v>
      </c>
      <c r="H609" s="34">
        <v>59.74</v>
      </c>
      <c r="I609" s="35">
        <f t="shared" si="1"/>
        <v>59.74</v>
      </c>
      <c r="J609" s="36" t="s">
        <v>161</v>
      </c>
      <c r="K609" s="36" t="s">
        <v>162</v>
      </c>
      <c r="L609" s="36" t="s">
        <v>547</v>
      </c>
      <c r="M609" s="37" t="s">
        <v>60</v>
      </c>
      <c r="N609" s="38"/>
      <c r="O609" s="38"/>
      <c r="P609" s="38"/>
      <c r="Q609" s="38"/>
      <c r="R609" s="39"/>
      <c r="S609" s="40"/>
      <c r="T609" s="41"/>
      <c r="U609" s="41"/>
      <c r="V609" s="41"/>
      <c r="W609" s="41"/>
      <c r="X609" s="42"/>
    </row>
    <row r="610" ht="15.75" customHeight="1">
      <c r="A610" s="31" t="s">
        <v>17</v>
      </c>
      <c r="B610" s="32">
        <v>4944012.0</v>
      </c>
      <c r="C610" s="32" t="s">
        <v>1123</v>
      </c>
      <c r="D610" s="32" t="s">
        <v>19</v>
      </c>
      <c r="E610" s="32">
        <v>1.0</v>
      </c>
      <c r="F610" s="32" t="s">
        <v>20</v>
      </c>
      <c r="G610" s="33" t="s">
        <v>1124</v>
      </c>
      <c r="H610" s="34">
        <v>59.0</v>
      </c>
      <c r="I610" s="35">
        <f t="shared" si="1"/>
        <v>59</v>
      </c>
      <c r="J610" s="36" t="s">
        <v>74</v>
      </c>
      <c r="K610" s="36" t="s">
        <v>75</v>
      </c>
      <c r="L610" s="36" t="s">
        <v>76</v>
      </c>
      <c r="M610" s="37" t="s">
        <v>25</v>
      </c>
      <c r="N610" s="38"/>
      <c r="O610" s="38"/>
      <c r="P610" s="38"/>
      <c r="Q610" s="38"/>
      <c r="R610" s="39"/>
      <c r="S610" s="40"/>
      <c r="T610" s="41"/>
      <c r="U610" s="41"/>
      <c r="V610" s="41"/>
      <c r="W610" s="41"/>
      <c r="X610" s="42"/>
    </row>
    <row r="611" ht="15.75" customHeight="1">
      <c r="A611" s="31" t="s">
        <v>17</v>
      </c>
      <c r="B611" s="32">
        <v>4936890.0</v>
      </c>
      <c r="C611" s="32" t="s">
        <v>1125</v>
      </c>
      <c r="D611" s="32" t="s">
        <v>57</v>
      </c>
      <c r="E611" s="32">
        <v>1.0</v>
      </c>
      <c r="F611" s="32" t="s">
        <v>35</v>
      </c>
      <c r="G611" s="33" t="s">
        <v>1126</v>
      </c>
      <c r="H611" s="34">
        <v>59.0</v>
      </c>
      <c r="I611" s="35">
        <f t="shared" si="1"/>
        <v>59</v>
      </c>
      <c r="J611" s="36" t="s">
        <v>67</v>
      </c>
      <c r="K611" s="36" t="s">
        <v>68</v>
      </c>
      <c r="L611" s="36" t="s">
        <v>69</v>
      </c>
      <c r="M611" s="37" t="s">
        <v>60</v>
      </c>
      <c r="N611" s="38"/>
      <c r="O611" s="38"/>
      <c r="P611" s="38"/>
      <c r="Q611" s="38"/>
      <c r="R611" s="39"/>
      <c r="S611" s="40"/>
      <c r="T611" s="41"/>
      <c r="U611" s="41"/>
      <c r="V611" s="41"/>
      <c r="W611" s="41"/>
      <c r="X611" s="42"/>
    </row>
    <row r="612" ht="15.75" customHeight="1">
      <c r="A612" s="31" t="s">
        <v>17</v>
      </c>
      <c r="B612" s="32">
        <v>4944012.0</v>
      </c>
      <c r="C612" s="32" t="s">
        <v>1127</v>
      </c>
      <c r="D612" s="32" t="s">
        <v>70</v>
      </c>
      <c r="E612" s="32">
        <v>2.0</v>
      </c>
      <c r="F612" s="32" t="s">
        <v>35</v>
      </c>
      <c r="G612" s="33" t="s">
        <v>1128</v>
      </c>
      <c r="H612" s="34">
        <v>58.9</v>
      </c>
      <c r="I612" s="35">
        <f t="shared" si="1"/>
        <v>117.8</v>
      </c>
      <c r="J612" s="36" t="s">
        <v>43</v>
      </c>
      <c r="K612" s="36" t="s">
        <v>44</v>
      </c>
      <c r="L612" s="36" t="s">
        <v>93</v>
      </c>
      <c r="M612" s="37" t="s">
        <v>25</v>
      </c>
      <c r="N612" s="38"/>
      <c r="O612" s="38"/>
      <c r="P612" s="38"/>
      <c r="Q612" s="38"/>
      <c r="R612" s="39"/>
      <c r="S612" s="40"/>
      <c r="T612" s="41"/>
      <c r="U612" s="41"/>
      <c r="V612" s="41"/>
      <c r="W612" s="41"/>
      <c r="X612" s="42"/>
    </row>
    <row r="613" ht="15.75" customHeight="1">
      <c r="A613" s="31" t="s">
        <v>17</v>
      </c>
      <c r="B613" s="32">
        <v>4936890.0</v>
      </c>
      <c r="C613" s="32" t="s">
        <v>1129</v>
      </c>
      <c r="D613" s="32" t="s">
        <v>57</v>
      </c>
      <c r="E613" s="32">
        <v>1.0</v>
      </c>
      <c r="F613" s="32" t="s">
        <v>35</v>
      </c>
      <c r="G613" s="33" t="s">
        <v>1130</v>
      </c>
      <c r="H613" s="34">
        <v>57.9</v>
      </c>
      <c r="I613" s="35">
        <f t="shared" si="1"/>
        <v>57.9</v>
      </c>
      <c r="J613" s="36" t="s">
        <v>67</v>
      </c>
      <c r="K613" s="36" t="s">
        <v>68</v>
      </c>
      <c r="L613" s="36" t="s">
        <v>69</v>
      </c>
      <c r="M613" s="37" t="s">
        <v>60</v>
      </c>
      <c r="N613" s="38"/>
      <c r="O613" s="38"/>
      <c r="P613" s="38"/>
      <c r="Q613" s="38"/>
      <c r="R613" s="39"/>
      <c r="S613" s="40"/>
      <c r="T613" s="41"/>
      <c r="U613" s="41"/>
      <c r="V613" s="41"/>
      <c r="W613" s="41"/>
      <c r="X613" s="42"/>
    </row>
    <row r="614" ht="15.75" customHeight="1">
      <c r="A614" s="31" t="s">
        <v>17</v>
      </c>
      <c r="B614" s="32">
        <v>4936890.0</v>
      </c>
      <c r="C614" s="32" t="s">
        <v>1131</v>
      </c>
      <c r="D614" s="32" t="s">
        <v>57</v>
      </c>
      <c r="E614" s="32">
        <v>1.0</v>
      </c>
      <c r="F614" s="32" t="s">
        <v>35</v>
      </c>
      <c r="G614" s="33" t="s">
        <v>1132</v>
      </c>
      <c r="H614" s="34">
        <v>56.99</v>
      </c>
      <c r="I614" s="35">
        <f t="shared" si="1"/>
        <v>56.99</v>
      </c>
      <c r="J614" s="36" t="s">
        <v>123</v>
      </c>
      <c r="K614" s="36" t="s">
        <v>124</v>
      </c>
      <c r="L614" s="36" t="s">
        <v>460</v>
      </c>
      <c r="M614" s="37" t="s">
        <v>60</v>
      </c>
      <c r="N614" s="38"/>
      <c r="O614" s="38"/>
      <c r="P614" s="38"/>
      <c r="Q614" s="38"/>
      <c r="R614" s="39"/>
      <c r="S614" s="40"/>
      <c r="T614" s="41"/>
      <c r="U614" s="41"/>
      <c r="V614" s="41"/>
      <c r="W614" s="41"/>
      <c r="X614" s="42"/>
    </row>
    <row r="615" ht="15.75" customHeight="1">
      <c r="A615" s="31" t="s">
        <v>17</v>
      </c>
      <c r="B615" s="32">
        <v>4936890.0</v>
      </c>
      <c r="C615" s="32" t="s">
        <v>1133</v>
      </c>
      <c r="D615" s="32" t="s">
        <v>57</v>
      </c>
      <c r="E615" s="32">
        <v>1.0</v>
      </c>
      <c r="F615" s="32" t="s">
        <v>35</v>
      </c>
      <c r="G615" s="33" t="s">
        <v>1134</v>
      </c>
      <c r="H615" s="34">
        <v>56.82</v>
      </c>
      <c r="I615" s="35">
        <f t="shared" si="1"/>
        <v>56.82</v>
      </c>
      <c r="J615" s="36" t="s">
        <v>67</v>
      </c>
      <c r="K615" s="36" t="s">
        <v>68</v>
      </c>
      <c r="L615" s="36" t="s">
        <v>69</v>
      </c>
      <c r="M615" s="37" t="s">
        <v>60</v>
      </c>
      <c r="N615" s="38"/>
      <c r="O615" s="38"/>
      <c r="P615" s="38"/>
      <c r="Q615" s="38"/>
      <c r="R615" s="39"/>
      <c r="S615" s="40"/>
      <c r="T615" s="41"/>
      <c r="U615" s="41"/>
      <c r="V615" s="41"/>
      <c r="W615" s="41"/>
      <c r="X615" s="42"/>
    </row>
    <row r="616" ht="15.75" customHeight="1">
      <c r="A616" s="31" t="s">
        <v>17</v>
      </c>
      <c r="B616" s="32">
        <v>4944012.0</v>
      </c>
      <c r="C616" s="32" t="s">
        <v>1135</v>
      </c>
      <c r="D616" s="32" t="s">
        <v>19</v>
      </c>
      <c r="E616" s="32">
        <v>1.0</v>
      </c>
      <c r="F616" s="32" t="s">
        <v>20</v>
      </c>
      <c r="G616" s="33" t="s">
        <v>1136</v>
      </c>
      <c r="H616" s="34">
        <v>56.22</v>
      </c>
      <c r="I616" s="35">
        <f t="shared" si="1"/>
        <v>56.22</v>
      </c>
      <c r="J616" s="36" t="s">
        <v>43</v>
      </c>
      <c r="K616" s="36" t="s">
        <v>48</v>
      </c>
      <c r="L616" s="36" t="s">
        <v>386</v>
      </c>
      <c r="M616" s="37" t="s">
        <v>25</v>
      </c>
      <c r="N616" s="38"/>
      <c r="O616" s="38"/>
      <c r="P616" s="38"/>
      <c r="Q616" s="38"/>
      <c r="R616" s="39"/>
      <c r="S616" s="40"/>
      <c r="T616" s="41"/>
      <c r="U616" s="41"/>
      <c r="V616" s="41"/>
      <c r="W616" s="41"/>
      <c r="X616" s="42"/>
    </row>
    <row r="617" ht="15.75" customHeight="1">
      <c r="A617" s="31" t="s">
        <v>17</v>
      </c>
      <c r="B617" s="32">
        <v>4936890.0</v>
      </c>
      <c r="C617" s="32" t="s">
        <v>1137</v>
      </c>
      <c r="D617" s="32" t="s">
        <v>78</v>
      </c>
      <c r="E617" s="32">
        <v>1.0</v>
      </c>
      <c r="F617" s="32" t="s">
        <v>20</v>
      </c>
      <c r="G617" s="33" t="s">
        <v>1138</v>
      </c>
      <c r="H617" s="34">
        <v>56.19</v>
      </c>
      <c r="I617" s="35">
        <f t="shared" si="1"/>
        <v>56.19</v>
      </c>
      <c r="J617" s="36" t="s">
        <v>232</v>
      </c>
      <c r="K617" s="36" t="s">
        <v>233</v>
      </c>
      <c r="L617" s="36" t="s">
        <v>234</v>
      </c>
      <c r="M617" s="37" t="s">
        <v>25</v>
      </c>
      <c r="N617" s="38"/>
      <c r="O617" s="38"/>
      <c r="P617" s="38"/>
      <c r="Q617" s="38"/>
      <c r="R617" s="39"/>
      <c r="S617" s="40"/>
      <c r="T617" s="41"/>
      <c r="U617" s="41"/>
      <c r="V617" s="41"/>
      <c r="W617" s="41"/>
      <c r="X617" s="42"/>
    </row>
    <row r="618" ht="15.75" customHeight="1">
      <c r="A618" s="31" t="s">
        <v>17</v>
      </c>
      <c r="B618" s="32">
        <v>4936890.0</v>
      </c>
      <c r="C618" s="32" t="s">
        <v>1139</v>
      </c>
      <c r="D618" s="32" t="s">
        <v>78</v>
      </c>
      <c r="E618" s="32">
        <v>1.0</v>
      </c>
      <c r="F618" s="32" t="s">
        <v>20</v>
      </c>
      <c r="G618" s="33" t="s">
        <v>1140</v>
      </c>
      <c r="H618" s="34">
        <v>55.9</v>
      </c>
      <c r="I618" s="35">
        <f t="shared" si="1"/>
        <v>55.9</v>
      </c>
      <c r="J618" s="36" t="s">
        <v>67</v>
      </c>
      <c r="K618" s="36" t="s">
        <v>68</v>
      </c>
      <c r="L618" s="36" t="s">
        <v>69</v>
      </c>
      <c r="M618" s="37" t="s">
        <v>25</v>
      </c>
      <c r="N618" s="38"/>
      <c r="O618" s="38"/>
      <c r="P618" s="38"/>
      <c r="Q618" s="38"/>
      <c r="R618" s="39"/>
      <c r="S618" s="40"/>
      <c r="T618" s="41"/>
      <c r="U618" s="41"/>
      <c r="V618" s="41"/>
      <c r="W618" s="41"/>
      <c r="X618" s="42"/>
    </row>
    <row r="619" ht="15.75" customHeight="1">
      <c r="A619" s="31" t="s">
        <v>17</v>
      </c>
      <c r="B619" s="32">
        <v>4936890.0</v>
      </c>
      <c r="C619" s="32" t="s">
        <v>1139</v>
      </c>
      <c r="D619" s="32" t="s">
        <v>70</v>
      </c>
      <c r="E619" s="32">
        <v>1.0</v>
      </c>
      <c r="F619" s="32" t="s">
        <v>28</v>
      </c>
      <c r="G619" s="33" t="s">
        <v>1140</v>
      </c>
      <c r="H619" s="34">
        <v>55.9</v>
      </c>
      <c r="I619" s="35">
        <f t="shared" si="1"/>
        <v>55.9</v>
      </c>
      <c r="J619" s="36" t="s">
        <v>67</v>
      </c>
      <c r="K619" s="36" t="s">
        <v>68</v>
      </c>
      <c r="L619" s="36" t="s">
        <v>69</v>
      </c>
      <c r="M619" s="37" t="s">
        <v>25</v>
      </c>
      <c r="N619" s="38"/>
      <c r="O619" s="38"/>
      <c r="P619" s="38"/>
      <c r="Q619" s="38"/>
      <c r="R619" s="39"/>
      <c r="S619" s="40"/>
      <c r="T619" s="41"/>
      <c r="U619" s="41"/>
      <c r="V619" s="41"/>
      <c r="W619" s="41"/>
      <c r="X619" s="42"/>
    </row>
    <row r="620" ht="15.75" customHeight="1">
      <c r="A620" s="31" t="s">
        <v>17</v>
      </c>
      <c r="B620" s="32">
        <v>4936890.0</v>
      </c>
      <c r="C620" s="32" t="s">
        <v>1139</v>
      </c>
      <c r="D620" s="32" t="s">
        <v>57</v>
      </c>
      <c r="E620" s="32">
        <v>4.0</v>
      </c>
      <c r="F620" s="32" t="s">
        <v>35</v>
      </c>
      <c r="G620" s="33" t="s">
        <v>1140</v>
      </c>
      <c r="H620" s="34">
        <v>55.9</v>
      </c>
      <c r="I620" s="35">
        <f t="shared" si="1"/>
        <v>223.6</v>
      </c>
      <c r="J620" s="36" t="s">
        <v>67</v>
      </c>
      <c r="K620" s="36" t="s">
        <v>68</v>
      </c>
      <c r="L620" s="36" t="s">
        <v>69</v>
      </c>
      <c r="M620" s="37" t="s">
        <v>60</v>
      </c>
      <c r="N620" s="38"/>
      <c r="O620" s="38"/>
      <c r="P620" s="38"/>
      <c r="Q620" s="38"/>
      <c r="R620" s="39"/>
      <c r="S620" s="40"/>
      <c r="T620" s="41"/>
      <c r="U620" s="41"/>
      <c r="V620" s="41"/>
      <c r="W620" s="41"/>
      <c r="X620" s="42"/>
    </row>
    <row r="621" ht="15.75" customHeight="1">
      <c r="A621" s="31" t="s">
        <v>17</v>
      </c>
      <c r="B621" s="32">
        <v>4936890.0</v>
      </c>
      <c r="C621" s="32" t="s">
        <v>1139</v>
      </c>
      <c r="D621" s="32" t="s">
        <v>34</v>
      </c>
      <c r="E621" s="32">
        <v>1.0</v>
      </c>
      <c r="F621" s="32" t="s">
        <v>35</v>
      </c>
      <c r="G621" s="33" t="s">
        <v>1140</v>
      </c>
      <c r="H621" s="34">
        <v>55.9</v>
      </c>
      <c r="I621" s="35">
        <f t="shared" si="1"/>
        <v>55.9</v>
      </c>
      <c r="J621" s="36" t="s">
        <v>67</v>
      </c>
      <c r="K621" s="36" t="s">
        <v>68</v>
      </c>
      <c r="L621" s="36" t="s">
        <v>69</v>
      </c>
      <c r="M621" s="37" t="s">
        <v>60</v>
      </c>
      <c r="N621" s="38"/>
      <c r="O621" s="38"/>
      <c r="P621" s="38"/>
      <c r="Q621" s="38"/>
      <c r="R621" s="39"/>
      <c r="S621" s="40"/>
      <c r="T621" s="41"/>
      <c r="U621" s="41"/>
      <c r="V621" s="41"/>
      <c r="W621" s="41"/>
      <c r="X621" s="42"/>
    </row>
    <row r="622" ht="15.75" customHeight="1">
      <c r="A622" s="31" t="s">
        <v>17</v>
      </c>
      <c r="B622" s="32">
        <v>4936890.0</v>
      </c>
      <c r="C622" s="32" t="s">
        <v>1141</v>
      </c>
      <c r="D622" s="32" t="s">
        <v>57</v>
      </c>
      <c r="E622" s="32">
        <v>1.0</v>
      </c>
      <c r="F622" s="32" t="s">
        <v>35</v>
      </c>
      <c r="G622" s="33" t="s">
        <v>1142</v>
      </c>
      <c r="H622" s="34">
        <v>54.93</v>
      </c>
      <c r="I622" s="35">
        <f t="shared" si="1"/>
        <v>54.93</v>
      </c>
      <c r="J622" s="36" t="s">
        <v>123</v>
      </c>
      <c r="K622" s="36" t="s">
        <v>124</v>
      </c>
      <c r="L622" s="36" t="s">
        <v>460</v>
      </c>
      <c r="M622" s="37" t="s">
        <v>60</v>
      </c>
      <c r="N622" s="38"/>
      <c r="O622" s="38"/>
      <c r="P622" s="38"/>
      <c r="Q622" s="38"/>
      <c r="R622" s="39"/>
      <c r="S622" s="40"/>
      <c r="T622" s="41"/>
      <c r="U622" s="41"/>
      <c r="V622" s="41"/>
      <c r="W622" s="41"/>
      <c r="X622" s="42"/>
    </row>
    <row r="623" ht="15.75" customHeight="1">
      <c r="A623" s="31" t="s">
        <v>17</v>
      </c>
      <c r="B623" s="32">
        <v>4936890.0</v>
      </c>
      <c r="C623" s="32" t="s">
        <v>1143</v>
      </c>
      <c r="D623" s="32" t="s">
        <v>51</v>
      </c>
      <c r="E623" s="32">
        <v>1.0</v>
      </c>
      <c r="F623" s="32" t="s">
        <v>20</v>
      </c>
      <c r="G623" s="33" t="s">
        <v>1144</v>
      </c>
      <c r="H623" s="34">
        <v>53.99</v>
      </c>
      <c r="I623" s="35">
        <f t="shared" si="1"/>
        <v>53.99</v>
      </c>
      <c r="J623" s="36" t="s">
        <v>74</v>
      </c>
      <c r="K623" s="36" t="s">
        <v>75</v>
      </c>
      <c r="L623" s="36" t="s">
        <v>76</v>
      </c>
      <c r="M623" s="37" t="s">
        <v>25</v>
      </c>
      <c r="N623" s="38"/>
      <c r="O623" s="38"/>
      <c r="P623" s="38"/>
      <c r="Q623" s="38"/>
      <c r="R623" s="39"/>
      <c r="S623" s="40"/>
      <c r="T623" s="41"/>
      <c r="U623" s="41"/>
      <c r="V623" s="41"/>
      <c r="W623" s="41"/>
      <c r="X623" s="42"/>
    </row>
    <row r="624" ht="15.75" customHeight="1">
      <c r="A624" s="31" t="s">
        <v>17</v>
      </c>
      <c r="B624" s="32">
        <v>4936890.0</v>
      </c>
      <c r="C624" s="32" t="s">
        <v>1145</v>
      </c>
      <c r="D624" s="32" t="s">
        <v>57</v>
      </c>
      <c r="E624" s="32">
        <v>1.0</v>
      </c>
      <c r="F624" s="32" t="s">
        <v>35</v>
      </c>
      <c r="G624" s="33" t="s">
        <v>1146</v>
      </c>
      <c r="H624" s="34">
        <v>53.0</v>
      </c>
      <c r="I624" s="35">
        <f t="shared" si="1"/>
        <v>53</v>
      </c>
      <c r="J624" s="36" t="s">
        <v>67</v>
      </c>
      <c r="K624" s="36" t="s">
        <v>68</v>
      </c>
      <c r="L624" s="36" t="s">
        <v>69</v>
      </c>
      <c r="M624" s="37" t="s">
        <v>60</v>
      </c>
      <c r="N624" s="38"/>
      <c r="O624" s="38"/>
      <c r="P624" s="38"/>
      <c r="Q624" s="38"/>
      <c r="R624" s="39"/>
      <c r="S624" s="40"/>
      <c r="T624" s="41"/>
      <c r="U624" s="41"/>
      <c r="V624" s="41"/>
      <c r="W624" s="41"/>
      <c r="X624" s="42"/>
    </row>
    <row r="625" ht="15.75" customHeight="1">
      <c r="A625" s="31" t="s">
        <v>17</v>
      </c>
      <c r="B625" s="32">
        <v>4936890.0</v>
      </c>
      <c r="C625" s="32" t="s">
        <v>1147</v>
      </c>
      <c r="D625" s="32" t="s">
        <v>57</v>
      </c>
      <c r="E625" s="32">
        <v>1.0</v>
      </c>
      <c r="F625" s="32" t="s">
        <v>35</v>
      </c>
      <c r="G625" s="33" t="s">
        <v>1148</v>
      </c>
      <c r="H625" s="34">
        <v>50.8</v>
      </c>
      <c r="I625" s="35">
        <f t="shared" si="1"/>
        <v>50.8</v>
      </c>
      <c r="J625" s="36" t="s">
        <v>67</v>
      </c>
      <c r="K625" s="36" t="s">
        <v>68</v>
      </c>
      <c r="L625" s="36" t="s">
        <v>69</v>
      </c>
      <c r="M625" s="37" t="s">
        <v>60</v>
      </c>
      <c r="N625" s="38"/>
      <c r="O625" s="38"/>
      <c r="P625" s="38"/>
      <c r="Q625" s="38"/>
      <c r="R625" s="39"/>
      <c r="S625" s="40"/>
      <c r="T625" s="41"/>
      <c r="U625" s="41"/>
      <c r="V625" s="41"/>
      <c r="W625" s="41"/>
      <c r="X625" s="42"/>
    </row>
    <row r="626" ht="15.75" customHeight="1">
      <c r="A626" s="31" t="s">
        <v>17</v>
      </c>
      <c r="B626" s="32">
        <v>4944012.0</v>
      </c>
      <c r="C626" s="32" t="s">
        <v>1149</v>
      </c>
      <c r="D626" s="32" t="s">
        <v>19</v>
      </c>
      <c r="E626" s="32">
        <v>1.0</v>
      </c>
      <c r="F626" s="32" t="s">
        <v>20</v>
      </c>
      <c r="G626" s="33" t="s">
        <v>1150</v>
      </c>
      <c r="H626" s="34">
        <v>50.61</v>
      </c>
      <c r="I626" s="35">
        <f t="shared" si="1"/>
        <v>50.61</v>
      </c>
      <c r="J626" s="36" t="s">
        <v>232</v>
      </c>
      <c r="K626" s="36" t="s">
        <v>233</v>
      </c>
      <c r="L626" s="36" t="s">
        <v>234</v>
      </c>
      <c r="M626" s="37" t="s">
        <v>25</v>
      </c>
      <c r="N626" s="38"/>
      <c r="O626" s="38"/>
      <c r="P626" s="38"/>
      <c r="Q626" s="38"/>
      <c r="R626" s="39"/>
      <c r="S626" s="40"/>
      <c r="T626" s="41"/>
      <c r="U626" s="41"/>
      <c r="V626" s="41"/>
      <c r="W626" s="41"/>
      <c r="X626" s="42"/>
    </row>
    <row r="627" ht="15.75" customHeight="1">
      <c r="A627" s="31" t="s">
        <v>17</v>
      </c>
      <c r="B627" s="32">
        <v>4936890.0</v>
      </c>
      <c r="C627" s="32" t="s">
        <v>1151</v>
      </c>
      <c r="D627" s="32" t="s">
        <v>57</v>
      </c>
      <c r="E627" s="32">
        <v>1.0</v>
      </c>
      <c r="F627" s="32" t="s">
        <v>35</v>
      </c>
      <c r="G627" s="33" t="s">
        <v>1152</v>
      </c>
      <c r="H627" s="34">
        <v>50.21</v>
      </c>
      <c r="I627" s="35">
        <f t="shared" si="1"/>
        <v>50.21</v>
      </c>
      <c r="J627" s="36" t="s">
        <v>123</v>
      </c>
      <c r="K627" s="36" t="s">
        <v>124</v>
      </c>
      <c r="L627" s="36" t="s">
        <v>460</v>
      </c>
      <c r="M627" s="37" t="s">
        <v>60</v>
      </c>
      <c r="N627" s="38"/>
      <c r="O627" s="38"/>
      <c r="P627" s="38"/>
      <c r="Q627" s="38"/>
      <c r="R627" s="39"/>
      <c r="S627" s="40"/>
      <c r="T627" s="41"/>
      <c r="U627" s="41"/>
      <c r="V627" s="41"/>
      <c r="W627" s="41"/>
      <c r="X627" s="42"/>
    </row>
    <row r="628" ht="15.75" customHeight="1">
      <c r="A628" s="31" t="s">
        <v>17</v>
      </c>
      <c r="B628" s="32">
        <v>4936890.0</v>
      </c>
      <c r="C628" s="32" t="s">
        <v>1153</v>
      </c>
      <c r="D628" s="32" t="s">
        <v>78</v>
      </c>
      <c r="E628" s="32">
        <v>1.0</v>
      </c>
      <c r="F628" s="32" t="s">
        <v>20</v>
      </c>
      <c r="G628" s="33" t="s">
        <v>1154</v>
      </c>
      <c r="H628" s="34">
        <v>49.12</v>
      </c>
      <c r="I628" s="35">
        <f t="shared" si="1"/>
        <v>49.12</v>
      </c>
      <c r="J628" s="36" t="s">
        <v>232</v>
      </c>
      <c r="K628" s="36" t="s">
        <v>233</v>
      </c>
      <c r="L628" s="36" t="s">
        <v>234</v>
      </c>
      <c r="M628" s="37" t="s">
        <v>25</v>
      </c>
      <c r="N628" s="38"/>
      <c r="O628" s="38"/>
      <c r="P628" s="38"/>
      <c r="Q628" s="38"/>
      <c r="R628" s="39"/>
      <c r="S628" s="40"/>
      <c r="T628" s="41"/>
      <c r="U628" s="41"/>
      <c r="V628" s="41"/>
      <c r="W628" s="41"/>
      <c r="X628" s="42"/>
    </row>
    <row r="629" ht="15.75" customHeight="1">
      <c r="A629" s="31" t="s">
        <v>17</v>
      </c>
      <c r="B629" s="32">
        <v>4936890.0</v>
      </c>
      <c r="C629" s="32" t="s">
        <v>1155</v>
      </c>
      <c r="D629" s="32" t="s">
        <v>57</v>
      </c>
      <c r="E629" s="32">
        <v>2.0</v>
      </c>
      <c r="F629" s="32" t="s">
        <v>35</v>
      </c>
      <c r="G629" s="33" t="s">
        <v>1156</v>
      </c>
      <c r="H629" s="34">
        <v>44.55</v>
      </c>
      <c r="I629" s="35">
        <f t="shared" si="1"/>
        <v>89.1</v>
      </c>
      <c r="J629" s="36" t="s">
        <v>123</v>
      </c>
      <c r="K629" s="36" t="s">
        <v>124</v>
      </c>
      <c r="L629" s="36" t="s">
        <v>460</v>
      </c>
      <c r="M629" s="37" t="s">
        <v>60</v>
      </c>
      <c r="N629" s="38"/>
      <c r="O629" s="38"/>
      <c r="P629" s="38"/>
      <c r="Q629" s="38"/>
      <c r="R629" s="39"/>
      <c r="S629" s="40"/>
      <c r="T629" s="41"/>
      <c r="U629" s="41"/>
      <c r="V629" s="41"/>
      <c r="W629" s="41"/>
      <c r="X629" s="42"/>
    </row>
    <row r="630" ht="15.75" customHeight="1">
      <c r="A630" s="31" t="s">
        <v>17</v>
      </c>
      <c r="B630" s="32">
        <v>4936890.0</v>
      </c>
      <c r="C630" s="32" t="s">
        <v>1157</v>
      </c>
      <c r="D630" s="32" t="s">
        <v>19</v>
      </c>
      <c r="E630" s="32">
        <v>1.0</v>
      </c>
      <c r="F630" s="32" t="s">
        <v>89</v>
      </c>
      <c r="G630" s="33" t="s">
        <v>1158</v>
      </c>
      <c r="H630" s="34">
        <v>44.3</v>
      </c>
      <c r="I630" s="35">
        <f t="shared" si="1"/>
        <v>44.3</v>
      </c>
      <c r="J630" s="36" t="s">
        <v>161</v>
      </c>
      <c r="K630" s="36" t="s">
        <v>162</v>
      </c>
      <c r="L630" s="36" t="s">
        <v>547</v>
      </c>
      <c r="M630" s="37" t="s">
        <v>60</v>
      </c>
      <c r="N630" s="38"/>
      <c r="O630" s="38"/>
      <c r="P630" s="38"/>
      <c r="Q630" s="38"/>
      <c r="R630" s="39"/>
      <c r="S630" s="40"/>
      <c r="T630" s="41"/>
      <c r="U630" s="41"/>
      <c r="V630" s="41"/>
      <c r="W630" s="41"/>
      <c r="X630" s="42"/>
    </row>
    <row r="631" ht="15.75" customHeight="1">
      <c r="A631" s="31" t="s">
        <v>17</v>
      </c>
      <c r="B631" s="32">
        <v>4936890.0</v>
      </c>
      <c r="C631" s="32" t="s">
        <v>1159</v>
      </c>
      <c r="D631" s="32" t="s">
        <v>78</v>
      </c>
      <c r="E631" s="32">
        <v>1.0</v>
      </c>
      <c r="F631" s="32" t="s">
        <v>20</v>
      </c>
      <c r="G631" s="33" t="s">
        <v>1160</v>
      </c>
      <c r="H631" s="34">
        <v>44.01</v>
      </c>
      <c r="I631" s="35">
        <f t="shared" si="1"/>
        <v>44.01</v>
      </c>
      <c r="J631" s="36" t="s">
        <v>43</v>
      </c>
      <c r="K631" s="36" t="s">
        <v>44</v>
      </c>
      <c r="L631" s="36" t="s">
        <v>1161</v>
      </c>
      <c r="M631" s="37" t="s">
        <v>25</v>
      </c>
      <c r="N631" s="38"/>
      <c r="O631" s="38"/>
      <c r="P631" s="38"/>
      <c r="Q631" s="38"/>
      <c r="R631" s="39"/>
      <c r="S631" s="40"/>
      <c r="T631" s="41"/>
      <c r="U631" s="41"/>
      <c r="V631" s="41"/>
      <c r="W631" s="41"/>
      <c r="X631" s="42"/>
    </row>
    <row r="632" ht="15.75" customHeight="1">
      <c r="A632" s="31" t="s">
        <v>17</v>
      </c>
      <c r="B632" s="32">
        <v>4936890.0</v>
      </c>
      <c r="C632" s="32" t="s">
        <v>1162</v>
      </c>
      <c r="D632" s="32" t="s">
        <v>51</v>
      </c>
      <c r="E632" s="32">
        <v>1.0</v>
      </c>
      <c r="F632" s="32" t="s">
        <v>20</v>
      </c>
      <c r="G632" s="33" t="s">
        <v>1163</v>
      </c>
      <c r="H632" s="34">
        <v>43.48</v>
      </c>
      <c r="I632" s="35">
        <f t="shared" si="1"/>
        <v>43.48</v>
      </c>
      <c r="J632" s="36" t="s">
        <v>232</v>
      </c>
      <c r="K632" s="36" t="s">
        <v>233</v>
      </c>
      <c r="L632" s="36" t="s">
        <v>234</v>
      </c>
      <c r="M632" s="37" t="s">
        <v>25</v>
      </c>
      <c r="N632" s="38"/>
      <c r="O632" s="38"/>
      <c r="P632" s="38"/>
      <c r="Q632" s="38"/>
      <c r="R632" s="39"/>
      <c r="S632" s="40"/>
      <c r="T632" s="41"/>
      <c r="U632" s="41"/>
      <c r="V632" s="41"/>
      <c r="W632" s="41"/>
      <c r="X632" s="42"/>
    </row>
    <row r="633" ht="15.75" customHeight="1">
      <c r="A633" s="31" t="s">
        <v>17</v>
      </c>
      <c r="B633" s="32">
        <v>4936890.0</v>
      </c>
      <c r="C633" s="32" t="s">
        <v>1164</v>
      </c>
      <c r="D633" s="32" t="s">
        <v>78</v>
      </c>
      <c r="E633" s="32">
        <v>1.0</v>
      </c>
      <c r="F633" s="32" t="s">
        <v>20</v>
      </c>
      <c r="G633" s="33" t="s">
        <v>1165</v>
      </c>
      <c r="H633" s="34">
        <v>42.91</v>
      </c>
      <c r="I633" s="35">
        <f t="shared" si="1"/>
        <v>42.91</v>
      </c>
      <c r="J633" s="36" t="s">
        <v>232</v>
      </c>
      <c r="K633" s="36" t="s">
        <v>233</v>
      </c>
      <c r="L633" s="36" t="s">
        <v>234</v>
      </c>
      <c r="M633" s="37" t="s">
        <v>25</v>
      </c>
      <c r="N633" s="38"/>
      <c r="O633" s="38"/>
      <c r="P633" s="38"/>
      <c r="Q633" s="38"/>
      <c r="R633" s="39"/>
      <c r="S633" s="40"/>
      <c r="T633" s="41"/>
      <c r="U633" s="41"/>
      <c r="V633" s="41"/>
      <c r="W633" s="41"/>
      <c r="X633" s="42"/>
    </row>
    <row r="634" ht="15.75" customHeight="1">
      <c r="A634" s="31" t="s">
        <v>17</v>
      </c>
      <c r="B634" s="32">
        <v>4936890.0</v>
      </c>
      <c r="C634" s="32" t="s">
        <v>1166</v>
      </c>
      <c r="D634" s="32" t="s">
        <v>51</v>
      </c>
      <c r="E634" s="32">
        <v>1.0</v>
      </c>
      <c r="F634" s="32" t="s">
        <v>20</v>
      </c>
      <c r="G634" s="33" t="s">
        <v>1167</v>
      </c>
      <c r="H634" s="34">
        <v>42.66</v>
      </c>
      <c r="I634" s="35">
        <f t="shared" si="1"/>
        <v>42.66</v>
      </c>
      <c r="J634" s="36" t="s">
        <v>232</v>
      </c>
      <c r="K634" s="36" t="s">
        <v>233</v>
      </c>
      <c r="L634" s="36" t="s">
        <v>234</v>
      </c>
      <c r="M634" s="37" t="s">
        <v>25</v>
      </c>
      <c r="N634" s="38"/>
      <c r="O634" s="38"/>
      <c r="P634" s="38"/>
      <c r="Q634" s="38"/>
      <c r="R634" s="39"/>
      <c r="S634" s="40"/>
      <c r="T634" s="41"/>
      <c r="U634" s="41"/>
      <c r="V634" s="41"/>
      <c r="W634" s="41"/>
      <c r="X634" s="42"/>
    </row>
    <row r="635" ht="15.75" customHeight="1">
      <c r="A635" s="31" t="s">
        <v>17</v>
      </c>
      <c r="B635" s="32">
        <v>4936890.0</v>
      </c>
      <c r="C635" s="32" t="s">
        <v>1168</v>
      </c>
      <c r="D635" s="32" t="s">
        <v>57</v>
      </c>
      <c r="E635" s="32">
        <v>1.0</v>
      </c>
      <c r="F635" s="32" t="s">
        <v>35</v>
      </c>
      <c r="G635" s="33" t="s">
        <v>1169</v>
      </c>
      <c r="H635" s="34">
        <v>39.99</v>
      </c>
      <c r="I635" s="35">
        <f t="shared" si="1"/>
        <v>39.99</v>
      </c>
      <c r="J635" s="36" t="s">
        <v>43</v>
      </c>
      <c r="K635" s="36" t="s">
        <v>44</v>
      </c>
      <c r="L635" s="36" t="s">
        <v>93</v>
      </c>
      <c r="M635" s="37" t="s">
        <v>60</v>
      </c>
      <c r="N635" s="38"/>
      <c r="O635" s="38"/>
      <c r="P635" s="38"/>
      <c r="Q635" s="38"/>
      <c r="R635" s="39"/>
      <c r="S635" s="40"/>
      <c r="T635" s="41"/>
      <c r="U635" s="41"/>
      <c r="V635" s="41"/>
      <c r="W635" s="41"/>
      <c r="X635" s="42"/>
    </row>
    <row r="636" ht="15.75" customHeight="1">
      <c r="A636" s="31" t="s">
        <v>17</v>
      </c>
      <c r="B636" s="32">
        <v>4936890.0</v>
      </c>
      <c r="C636" s="32" t="s">
        <v>1170</v>
      </c>
      <c r="D636" s="32" t="s">
        <v>57</v>
      </c>
      <c r="E636" s="32">
        <v>1.0</v>
      </c>
      <c r="F636" s="32" t="s">
        <v>35</v>
      </c>
      <c r="G636" s="33" t="s">
        <v>1171</v>
      </c>
      <c r="H636" s="34">
        <v>39.99</v>
      </c>
      <c r="I636" s="35">
        <f t="shared" si="1"/>
        <v>39.99</v>
      </c>
      <c r="J636" s="36" t="s">
        <v>123</v>
      </c>
      <c r="K636" s="36" t="s">
        <v>124</v>
      </c>
      <c r="L636" s="36" t="s">
        <v>460</v>
      </c>
      <c r="M636" s="37" t="s">
        <v>60</v>
      </c>
      <c r="N636" s="38"/>
      <c r="O636" s="38"/>
      <c r="P636" s="38"/>
      <c r="Q636" s="38"/>
      <c r="R636" s="39"/>
      <c r="S636" s="40"/>
      <c r="T636" s="41"/>
      <c r="U636" s="41"/>
      <c r="V636" s="41"/>
      <c r="W636" s="41"/>
      <c r="X636" s="42"/>
    </row>
    <row r="637" ht="15.75" customHeight="1">
      <c r="A637" s="31" t="s">
        <v>17</v>
      </c>
      <c r="B637" s="32">
        <v>4936890.0</v>
      </c>
      <c r="C637" s="32" t="s">
        <v>1172</v>
      </c>
      <c r="D637" s="32" t="s">
        <v>57</v>
      </c>
      <c r="E637" s="32">
        <v>1.0</v>
      </c>
      <c r="F637" s="32" t="s">
        <v>35</v>
      </c>
      <c r="G637" s="33" t="s">
        <v>1173</v>
      </c>
      <c r="H637" s="34">
        <v>39.9</v>
      </c>
      <c r="I637" s="35">
        <f t="shared" si="1"/>
        <v>39.9</v>
      </c>
      <c r="J637" s="36" t="s">
        <v>123</v>
      </c>
      <c r="K637" s="36" t="s">
        <v>124</v>
      </c>
      <c r="L637" s="36" t="s">
        <v>203</v>
      </c>
      <c r="M637" s="37" t="s">
        <v>60</v>
      </c>
      <c r="N637" s="38"/>
      <c r="O637" s="38"/>
      <c r="P637" s="38"/>
      <c r="Q637" s="38"/>
      <c r="R637" s="39"/>
      <c r="S637" s="40"/>
      <c r="T637" s="41"/>
      <c r="U637" s="41"/>
      <c r="V637" s="41"/>
      <c r="W637" s="41"/>
      <c r="X637" s="42"/>
    </row>
    <row r="638" ht="15.75" customHeight="1">
      <c r="A638" s="31" t="s">
        <v>17</v>
      </c>
      <c r="B638" s="32">
        <v>4936890.0</v>
      </c>
      <c r="C638" s="32" t="s">
        <v>1174</v>
      </c>
      <c r="D638" s="32" t="s">
        <v>51</v>
      </c>
      <c r="E638" s="32">
        <v>1.0</v>
      </c>
      <c r="F638" s="32" t="s">
        <v>20</v>
      </c>
      <c r="G638" s="33" t="s">
        <v>1175</v>
      </c>
      <c r="H638" s="34">
        <v>39.8</v>
      </c>
      <c r="I638" s="35">
        <f t="shared" si="1"/>
        <v>39.8</v>
      </c>
      <c r="J638" s="36" t="s">
        <v>232</v>
      </c>
      <c r="K638" s="36" t="s">
        <v>233</v>
      </c>
      <c r="L638" s="36" t="s">
        <v>234</v>
      </c>
      <c r="M638" s="37" t="s">
        <v>25</v>
      </c>
      <c r="N638" s="38"/>
      <c r="O638" s="38"/>
      <c r="P638" s="38"/>
      <c r="Q638" s="38"/>
      <c r="R638" s="39"/>
      <c r="S638" s="40"/>
      <c r="T638" s="41"/>
      <c r="U638" s="41"/>
      <c r="V638" s="41"/>
      <c r="W638" s="41"/>
      <c r="X638" s="42"/>
    </row>
    <row r="639" ht="15.75" customHeight="1">
      <c r="A639" s="31" t="s">
        <v>17</v>
      </c>
      <c r="B639" s="32">
        <v>4944012.0</v>
      </c>
      <c r="C639" s="32" t="s">
        <v>1176</v>
      </c>
      <c r="D639" s="32" t="s">
        <v>27</v>
      </c>
      <c r="E639" s="32">
        <v>1.0</v>
      </c>
      <c r="F639" s="32" t="s">
        <v>20</v>
      </c>
      <c r="G639" s="33" t="s">
        <v>1177</v>
      </c>
      <c r="H639" s="34">
        <v>39.8</v>
      </c>
      <c r="I639" s="35">
        <f t="shared" si="1"/>
        <v>39.8</v>
      </c>
      <c r="J639" s="36" t="s">
        <v>232</v>
      </c>
      <c r="K639" s="36" t="s">
        <v>233</v>
      </c>
      <c r="L639" s="36" t="s">
        <v>234</v>
      </c>
      <c r="M639" s="37" t="s">
        <v>25</v>
      </c>
      <c r="N639" s="38"/>
      <c r="O639" s="38"/>
      <c r="P639" s="38"/>
      <c r="Q639" s="38"/>
      <c r="R639" s="39"/>
      <c r="S639" s="40"/>
      <c r="T639" s="41"/>
      <c r="U639" s="41"/>
      <c r="V639" s="41"/>
      <c r="W639" s="41"/>
      <c r="X639" s="42"/>
    </row>
    <row r="640" ht="15.75" customHeight="1">
      <c r="A640" s="31" t="s">
        <v>17</v>
      </c>
      <c r="B640" s="32">
        <v>4936890.0</v>
      </c>
      <c r="C640" s="32" t="s">
        <v>1178</v>
      </c>
      <c r="D640" s="32" t="s">
        <v>78</v>
      </c>
      <c r="E640" s="32">
        <v>1.0</v>
      </c>
      <c r="F640" s="32" t="s">
        <v>20</v>
      </c>
      <c r="G640" s="33" t="s">
        <v>1179</v>
      </c>
      <c r="H640" s="34">
        <v>38.95</v>
      </c>
      <c r="I640" s="35">
        <f t="shared" si="1"/>
        <v>38.95</v>
      </c>
      <c r="J640" s="36" t="s">
        <v>232</v>
      </c>
      <c r="K640" s="36" t="s">
        <v>233</v>
      </c>
      <c r="L640" s="36" t="s">
        <v>234</v>
      </c>
      <c r="M640" s="37" t="s">
        <v>25</v>
      </c>
      <c r="N640" s="38"/>
      <c r="O640" s="38"/>
      <c r="P640" s="38"/>
      <c r="Q640" s="38"/>
      <c r="R640" s="39"/>
      <c r="S640" s="40"/>
      <c r="T640" s="41"/>
      <c r="U640" s="41"/>
      <c r="V640" s="41"/>
      <c r="W640" s="41"/>
      <c r="X640" s="42"/>
    </row>
    <row r="641" ht="15.75" customHeight="1">
      <c r="A641" s="31" t="s">
        <v>17</v>
      </c>
      <c r="B641" s="32">
        <v>4936890.0</v>
      </c>
      <c r="C641" s="32" t="s">
        <v>1180</v>
      </c>
      <c r="D641" s="32" t="s">
        <v>57</v>
      </c>
      <c r="E641" s="32">
        <v>1.0</v>
      </c>
      <c r="F641" s="32" t="s">
        <v>35</v>
      </c>
      <c r="G641" s="33" t="s">
        <v>1181</v>
      </c>
      <c r="H641" s="34">
        <v>35.99</v>
      </c>
      <c r="I641" s="35">
        <f t="shared" si="1"/>
        <v>35.99</v>
      </c>
      <c r="J641" s="36" t="s">
        <v>123</v>
      </c>
      <c r="K641" s="36" t="s">
        <v>124</v>
      </c>
      <c r="L641" s="36" t="s">
        <v>460</v>
      </c>
      <c r="M641" s="37" t="s">
        <v>60</v>
      </c>
      <c r="N641" s="38"/>
      <c r="O641" s="38"/>
      <c r="P641" s="38"/>
      <c r="Q641" s="38"/>
      <c r="R641" s="39"/>
      <c r="S641" s="40"/>
      <c r="T641" s="41"/>
      <c r="U641" s="41"/>
      <c r="V641" s="41"/>
      <c r="W641" s="41"/>
      <c r="X641" s="42"/>
    </row>
    <row r="642" ht="15.75" customHeight="1">
      <c r="A642" s="31" t="s">
        <v>17</v>
      </c>
      <c r="B642" s="32">
        <v>4936890.0</v>
      </c>
      <c r="C642" s="32" t="s">
        <v>1182</v>
      </c>
      <c r="D642" s="32" t="s">
        <v>57</v>
      </c>
      <c r="E642" s="32">
        <v>1.0</v>
      </c>
      <c r="F642" s="32" t="s">
        <v>35</v>
      </c>
      <c r="G642" s="33" t="s">
        <v>1183</v>
      </c>
      <c r="H642" s="34">
        <v>35.52</v>
      </c>
      <c r="I642" s="35">
        <f t="shared" si="1"/>
        <v>35.52</v>
      </c>
      <c r="J642" s="36" t="s">
        <v>43</v>
      </c>
      <c r="K642" s="36" t="s">
        <v>48</v>
      </c>
      <c r="L642" s="36" t="s">
        <v>386</v>
      </c>
      <c r="M642" s="37" t="s">
        <v>60</v>
      </c>
      <c r="N642" s="38"/>
      <c r="O642" s="38"/>
      <c r="P642" s="38"/>
      <c r="Q642" s="38"/>
      <c r="R642" s="39"/>
      <c r="S642" s="40"/>
      <c r="T642" s="41"/>
      <c r="U642" s="41"/>
      <c r="V642" s="41"/>
      <c r="W642" s="41"/>
      <c r="X642" s="42"/>
    </row>
    <row r="643" ht="15.75" customHeight="1">
      <c r="A643" s="31" t="s">
        <v>17</v>
      </c>
      <c r="B643" s="32">
        <v>4936890.0</v>
      </c>
      <c r="C643" s="32" t="s">
        <v>1184</v>
      </c>
      <c r="D643" s="32" t="s">
        <v>57</v>
      </c>
      <c r="E643" s="32">
        <v>1.0</v>
      </c>
      <c r="F643" s="32" t="s">
        <v>35</v>
      </c>
      <c r="G643" s="33" t="s">
        <v>1185</v>
      </c>
      <c r="H643" s="34">
        <v>26.99</v>
      </c>
      <c r="I643" s="35">
        <f t="shared" si="1"/>
        <v>26.99</v>
      </c>
      <c r="J643" s="36" t="s">
        <v>123</v>
      </c>
      <c r="K643" s="36" t="s">
        <v>124</v>
      </c>
      <c r="L643" s="36" t="s">
        <v>379</v>
      </c>
      <c r="M643" s="37" t="s">
        <v>60</v>
      </c>
      <c r="N643" s="38"/>
      <c r="O643" s="38"/>
      <c r="P643" s="38"/>
      <c r="Q643" s="38"/>
      <c r="R643" s="39"/>
      <c r="S643" s="40"/>
      <c r="T643" s="41"/>
      <c r="U643" s="41"/>
      <c r="V643" s="41"/>
      <c r="W643" s="41"/>
      <c r="X643" s="42"/>
    </row>
    <row r="644" ht="15.75" customHeight="1">
      <c r="A644" s="31" t="s">
        <v>17</v>
      </c>
      <c r="B644" s="32">
        <v>4936890.0</v>
      </c>
      <c r="C644" s="32" t="s">
        <v>1186</v>
      </c>
      <c r="D644" s="32" t="s">
        <v>19</v>
      </c>
      <c r="E644" s="32">
        <v>1.0</v>
      </c>
      <c r="F644" s="32" t="s">
        <v>28</v>
      </c>
      <c r="G644" s="33" t="s">
        <v>1187</v>
      </c>
      <c r="H644" s="34">
        <v>26.9</v>
      </c>
      <c r="I644" s="35">
        <f t="shared" si="1"/>
        <v>26.9</v>
      </c>
      <c r="J644" s="36" t="s">
        <v>161</v>
      </c>
      <c r="K644" s="36" t="s">
        <v>162</v>
      </c>
      <c r="L644" s="36" t="s">
        <v>547</v>
      </c>
      <c r="M644" s="37" t="s">
        <v>60</v>
      </c>
      <c r="N644" s="38"/>
      <c r="O644" s="38"/>
      <c r="P644" s="38"/>
      <c r="Q644" s="38"/>
      <c r="R644" s="39"/>
      <c r="S644" s="40"/>
      <c r="T644" s="41"/>
      <c r="U644" s="41"/>
      <c r="V644" s="41"/>
      <c r="W644" s="41"/>
      <c r="X644" s="42"/>
    </row>
    <row r="645" ht="15.75" customHeight="1">
      <c r="A645" s="31" t="s">
        <v>17</v>
      </c>
      <c r="B645" s="32">
        <v>4936890.0</v>
      </c>
      <c r="C645" s="32" t="s">
        <v>1188</v>
      </c>
      <c r="D645" s="32" t="s">
        <v>70</v>
      </c>
      <c r="E645" s="32">
        <v>1.0</v>
      </c>
      <c r="F645" s="32" t="s">
        <v>28</v>
      </c>
      <c r="G645" s="33" t="s">
        <v>1189</v>
      </c>
      <c r="H645" s="34">
        <v>26.14</v>
      </c>
      <c r="I645" s="35">
        <f t="shared" si="1"/>
        <v>26.14</v>
      </c>
      <c r="J645" s="36" t="s">
        <v>43</v>
      </c>
      <c r="K645" s="36" t="s">
        <v>44</v>
      </c>
      <c r="L645" s="36" t="s">
        <v>1161</v>
      </c>
      <c r="M645" s="37" t="s">
        <v>60</v>
      </c>
      <c r="N645" s="38"/>
      <c r="O645" s="38"/>
      <c r="P645" s="38"/>
      <c r="Q645" s="38"/>
      <c r="R645" s="39"/>
      <c r="S645" s="40"/>
      <c r="T645" s="41"/>
      <c r="U645" s="41"/>
      <c r="V645" s="41"/>
      <c r="W645" s="41"/>
      <c r="X645" s="42"/>
    </row>
    <row r="646" ht="15.75" customHeight="1">
      <c r="A646" s="31" t="s">
        <v>17</v>
      </c>
      <c r="B646" s="32">
        <v>4936890.0</v>
      </c>
      <c r="C646" s="32" t="s">
        <v>1190</v>
      </c>
      <c r="D646" s="32" t="s">
        <v>57</v>
      </c>
      <c r="E646" s="32">
        <v>1.0</v>
      </c>
      <c r="F646" s="32" t="s">
        <v>35</v>
      </c>
      <c r="G646" s="33" t="s">
        <v>1191</v>
      </c>
      <c r="H646" s="34">
        <v>24.36</v>
      </c>
      <c r="I646" s="35">
        <f t="shared" si="1"/>
        <v>24.36</v>
      </c>
      <c r="J646" s="36" t="s">
        <v>123</v>
      </c>
      <c r="K646" s="36" t="s">
        <v>124</v>
      </c>
      <c r="L646" s="36" t="s">
        <v>379</v>
      </c>
      <c r="M646" s="37" t="s">
        <v>60</v>
      </c>
      <c r="N646" s="38"/>
      <c r="O646" s="38"/>
      <c r="P646" s="38"/>
      <c r="Q646" s="38"/>
      <c r="R646" s="39"/>
      <c r="S646" s="40"/>
      <c r="T646" s="41"/>
      <c r="U646" s="41"/>
      <c r="V646" s="41"/>
      <c r="W646" s="41"/>
      <c r="X646" s="42"/>
    </row>
  </sheetData>
  <autoFilter ref="$A$7:$X$646">
    <sortState ref="A7:X646">
      <sortCondition descending="1" ref="H7:H646"/>
      <sortCondition ref="F7:F646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4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5" t="s">
        <v>1192</v>
      </c>
      <c r="B2" s="45" t="s">
        <v>1193</v>
      </c>
      <c r="C2" s="45" t="s">
        <v>1194</v>
      </c>
      <c r="D2" s="43"/>
      <c r="H2" s="43"/>
      <c r="L2" s="43"/>
      <c r="O2" s="43"/>
      <c r="P2" s="43"/>
      <c r="Q2" s="43"/>
      <c r="R2" s="43"/>
    </row>
    <row r="3">
      <c r="A3" s="48"/>
      <c r="B3" s="49"/>
      <c r="C3" s="49"/>
      <c r="D3" s="43"/>
      <c r="H3" s="43"/>
      <c r="L3" s="43"/>
      <c r="O3" s="43"/>
      <c r="P3" s="43"/>
      <c r="Q3" s="43"/>
      <c r="R3" s="43"/>
    </row>
    <row r="4">
      <c r="A4" s="48"/>
      <c r="B4" s="49"/>
      <c r="C4" s="49"/>
      <c r="D4" s="43"/>
      <c r="H4" s="43"/>
      <c r="L4" s="43"/>
      <c r="O4" s="43"/>
      <c r="P4" s="43"/>
      <c r="Q4" s="43"/>
      <c r="R4" s="43"/>
    </row>
    <row r="5">
      <c r="A5" s="48"/>
      <c r="B5" s="49"/>
      <c r="C5" s="49"/>
      <c r="D5" s="43"/>
      <c r="H5" s="43"/>
      <c r="L5" s="43"/>
      <c r="O5" s="43"/>
      <c r="P5" s="43"/>
      <c r="Q5" s="43"/>
      <c r="R5" s="43"/>
    </row>
    <row r="6">
      <c r="A6" s="48"/>
      <c r="B6" s="49"/>
      <c r="C6" s="49"/>
      <c r="D6" s="43"/>
      <c r="H6" s="43"/>
      <c r="L6" s="43"/>
      <c r="M6" s="30"/>
      <c r="N6" s="30"/>
      <c r="O6" s="43"/>
      <c r="P6" s="43"/>
      <c r="Q6" s="43"/>
      <c r="R6" s="43"/>
    </row>
    <row r="7">
      <c r="A7" s="48"/>
      <c r="B7" s="49"/>
      <c r="C7" s="49"/>
      <c r="D7" s="43"/>
      <c r="H7" s="43"/>
      <c r="L7" s="43"/>
      <c r="M7" s="30"/>
      <c r="N7" s="30"/>
      <c r="O7" s="43"/>
      <c r="P7" s="43"/>
      <c r="Q7" s="43"/>
      <c r="R7" s="43"/>
    </row>
    <row r="8">
      <c r="A8" s="48"/>
      <c r="B8" s="49"/>
      <c r="C8" s="49"/>
      <c r="D8" s="43"/>
      <c r="H8" s="43"/>
      <c r="L8" s="43"/>
      <c r="M8" s="30"/>
      <c r="N8" s="30"/>
      <c r="O8" s="43"/>
      <c r="P8" s="43"/>
      <c r="Q8" s="43"/>
      <c r="R8" s="43"/>
    </row>
    <row r="9">
      <c r="A9" s="48"/>
      <c r="B9" s="49"/>
      <c r="C9" s="49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8"/>
      <c r="B10" s="49"/>
      <c r="C10" s="49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8"/>
      <c r="B11" s="49"/>
      <c r="C11" s="49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8"/>
      <c r="B12" s="49"/>
      <c r="C12" s="49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8"/>
      <c r="B13" s="49"/>
      <c r="C13" s="49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8"/>
      <c r="B14" s="49"/>
      <c r="C14" s="49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5" t="s">
        <v>1198</v>
      </c>
      <c r="B15" s="52">
        <f t="shared" ref="B15:C15" si="1">SUM(B3:B14)</f>
        <v>0</v>
      </c>
      <c r="C15" s="52">
        <f t="shared" si="1"/>
        <v>0</v>
      </c>
      <c r="D15" s="43"/>
      <c r="E15" s="46"/>
      <c r="F15" s="47"/>
      <c r="G15" s="47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4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4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4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4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4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4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4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4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4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4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4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4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4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4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4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4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4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4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4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4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4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4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4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4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4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4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4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4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4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4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4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4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4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4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4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4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4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4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4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4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4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4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4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4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4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4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4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4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4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4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4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4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4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4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4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4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4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4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4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4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4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4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4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4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4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4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4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4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4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4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4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4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4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4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4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4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4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4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4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4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4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4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4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4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4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4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4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4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4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4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4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4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4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4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4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4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4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4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4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4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4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4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4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4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4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4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4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4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4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4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4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4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4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4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4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4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4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4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4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4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4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4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4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4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4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4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4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4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4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4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4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4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4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4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4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4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4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4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4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4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4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4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4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4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4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4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4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4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4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4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4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4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4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4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4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4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4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4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4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4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4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4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4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4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4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4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4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4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4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4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4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4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4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4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4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4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4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4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4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4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4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4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4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4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4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4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4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4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4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4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4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4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4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4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4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4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4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4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4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4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4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4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4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4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4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4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4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4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4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4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4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4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4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4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4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4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4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4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4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4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4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4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4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4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4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4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4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4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4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4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4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4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4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4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4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4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4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4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4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4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4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4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4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4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4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4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4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4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4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4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4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4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4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4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4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4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4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4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4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4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4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4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4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4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4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4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4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4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4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4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4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4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4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4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4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4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4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4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4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4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4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4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4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4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4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4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4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4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4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4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4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4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4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4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4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4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4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4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4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4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4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4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4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4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4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4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4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4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4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4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4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4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4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4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4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4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4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4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4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4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4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4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4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4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4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4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4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4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4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4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4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4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4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4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4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4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4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4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4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4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4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4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4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4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4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4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4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4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4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4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4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4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4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4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4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4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4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4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4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4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4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4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4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4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4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4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4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4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4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4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4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4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4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4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4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4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4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4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4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4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4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4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4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4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4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4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4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4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4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4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4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4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4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4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4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4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4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4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4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4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4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4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4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4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4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4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4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4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4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4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4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4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4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4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4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4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4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4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4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4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4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4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4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4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4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4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4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4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4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4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4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4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4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4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4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4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4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4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4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4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4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4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4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4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4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4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4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4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4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4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4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4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4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4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4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4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4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4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4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4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4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4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4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4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4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4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4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4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4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4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4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4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4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4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4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4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4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4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4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4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4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4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4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4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4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4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4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4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4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4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4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4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4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4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4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4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4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4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4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4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4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4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4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4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4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4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4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4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4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4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4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4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4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4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4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4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4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4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4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4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4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4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4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4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4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4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4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4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4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4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4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4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4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4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4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4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4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4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4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4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4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4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4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4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4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4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4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4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4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4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4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4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4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4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4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4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4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4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4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4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4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4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4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4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4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4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4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4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4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4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4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4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4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4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4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4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4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4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4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4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4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4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4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4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4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4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4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4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4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4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4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4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4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4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4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4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4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4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4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4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4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4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4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4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4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4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4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4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4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4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4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4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4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4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4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4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4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4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4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4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4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4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4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4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4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4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4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4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4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4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4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4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4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4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4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4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4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4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4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4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4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4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4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4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4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4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4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4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4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4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4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4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4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4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4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4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4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4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4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4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4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4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4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4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4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4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4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4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4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4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4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4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4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4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4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4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4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4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4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4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4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4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4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4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4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4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4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4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4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4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4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4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4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4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4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4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4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4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4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4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4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4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4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4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4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4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4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4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4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4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4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4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4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4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4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4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4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4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4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4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4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4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4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4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4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4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4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4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4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4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4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4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4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4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4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4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4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4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4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4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4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4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4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4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4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4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4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4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4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4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4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4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4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4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4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4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4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4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4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4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4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4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4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4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4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4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4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4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4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4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4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4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4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4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4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4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4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4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4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4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4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4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4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4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4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4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4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4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4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4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4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4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4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4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4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4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4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4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4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4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4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4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4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4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4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4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4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4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4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4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4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4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4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4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4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4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4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4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4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4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4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4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4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4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4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4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4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4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4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4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4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4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4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4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4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4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4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4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4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4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4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4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4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4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4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4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4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4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4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4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4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4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4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4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4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4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4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4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4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4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4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4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4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4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4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4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4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4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4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4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4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4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4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4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4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4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4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4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4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4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4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4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4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4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4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4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4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4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4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4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4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4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4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4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4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4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4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4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4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4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4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4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4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4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4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4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4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4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4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4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4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4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4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4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4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4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4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4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4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4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4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4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4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4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4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4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4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4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4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4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4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4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4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4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4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4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4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4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4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4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4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4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4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4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4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4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4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4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4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4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4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4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4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4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4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4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4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4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4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4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4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4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4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4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4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4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4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4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4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4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4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4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4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4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4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4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4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4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4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4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1199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1200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1201</v>
      </c>
      <c r="B4" s="61" t="s">
        <v>1202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1203</v>
      </c>
      <c r="B6" s="64" t="s">
        <v>1204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3" t="s">
        <v>1205</v>
      </c>
      <c r="B7" s="65" t="s">
        <v>1206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3" t="s">
        <v>1207</v>
      </c>
      <c r="B8" s="64" t="s">
        <v>1208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6" t="s">
        <v>1209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0" t="s">
        <v>1210</v>
      </c>
      <c r="B11" s="67" t="s">
        <v>1211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5"/>
      <c r="B12" s="56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6" t="s">
        <v>1212</v>
      </c>
      <c r="B13" s="58"/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1213</v>
      </c>
      <c r="B14" s="68" t="s">
        <v>1214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1215</v>
      </c>
      <c r="B15" s="68" t="s">
        <v>1216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1217</v>
      </c>
      <c r="B16" s="68" t="s">
        <v>1218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0" t="s">
        <v>1219</v>
      </c>
      <c r="B17" s="68" t="s">
        <v>1220</v>
      </c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59"/>
      <c r="B18" s="59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9" t="s">
        <v>1221</v>
      </c>
      <c r="B19" s="58"/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0" t="s">
        <v>1222</v>
      </c>
      <c r="B20" s="71" t="s">
        <v>1223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2" t="s">
        <v>1224</v>
      </c>
      <c r="B21" s="73" t="s">
        <v>1225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2" t="s">
        <v>1226</v>
      </c>
      <c r="B22" s="73" t="s">
        <v>1227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2" t="s">
        <v>1228</v>
      </c>
      <c r="B23" s="73" t="s">
        <v>1229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1230</v>
      </c>
      <c r="B24" s="73" t="s">
        <v>1231</v>
      </c>
      <c r="C24" s="59"/>
      <c r="D24" s="74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2" t="s">
        <v>1232</v>
      </c>
      <c r="B25" s="73" t="s">
        <v>1233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5" t="s">
        <v>1234</v>
      </c>
      <c r="B26" s="76" t="s">
        <v>1235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9"/>
      <c r="B33" s="59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  <row r="1001">
      <c r="A1001" s="77"/>
      <c r="B1001" s="77"/>
      <c r="C1001" s="77"/>
      <c r="D1001" s="77"/>
      <c r="E1001" s="77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</row>
    <row r="1002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