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E272FD78-5CF0-4201-A4C7-9C3A597B9B9E}" xr6:coauthVersionLast="47" xr6:coauthVersionMax="47" xr10:uidLastSave="{00000000-0000-0000-0000-000000000000}"/>
  <bookViews>
    <workbookView xWindow="-120" yWindow="-120" windowWidth="29040" windowHeight="15840" xr2:uid="{00000000-000D-0000-FFFF-FFFF00000000}"/>
  </bookViews>
  <sheets>
    <sheet name="BID SHEET" sheetId="26" r:id="rId1"/>
    <sheet name="Function &amp; Cosmetic Description" sheetId="16" r:id="rId2"/>
    <sheet name="Survey" sheetId="22" r:id="rId3"/>
  </sheets>
  <definedNames>
    <definedName name="_A320248">#REF!</definedName>
    <definedName name="_a466660">#REF!</definedName>
    <definedName name="_A66000">#REF!</definedName>
    <definedName name="_A66100">#REF!</definedName>
    <definedName name="_E365000">#REF!</definedName>
    <definedName name="_RCS2">OFFSET(#REF!,0,0,COUNTA(#REF!),1)</definedName>
    <definedName name="Agent">#REF!</definedName>
    <definedName name="E19HA17HCHY910248X">#REF!</definedName>
    <definedName name="Methods_of_Shipment">#REF!</definedName>
    <definedName name="NEWINFO">#REF!</definedName>
    <definedName name="_xlnm.Print_Area" localSheetId="0">'BID SHEET'!$A$1:$P$79</definedName>
    <definedName name="_xlnm.Print_Area" localSheetId="1">'Function &amp; Cosmetic Description'!$A$1:$E$64</definedName>
    <definedName name="_xlnm.Print_Area" localSheetId="2">Survey!$A$1:$M$54</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79" i="26" l="1"/>
</calcChain>
</file>

<file path=xl/sharedStrings.xml><?xml version="1.0" encoding="utf-8"?>
<sst xmlns="http://schemas.openxmlformats.org/spreadsheetml/2006/main" count="1005" uniqueCount="218">
  <si>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</si>
  <si>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</si>
  <si>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</si>
  <si>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</si>
  <si>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</si>
  <si>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</si>
  <si>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</si>
  <si>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</si>
  <si>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</si>
  <si>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</si>
  <si>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</si>
  <si>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</si>
  <si>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</si>
  <si>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</si>
  <si>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</si>
  <si>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</si>
  <si>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</si>
  <si>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</si>
  <si>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</si>
  <si>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</si>
  <si>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</si>
  <si>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</si>
  <si>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</si>
  <si>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</si>
  <si>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</si>
  <si>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</si>
  <si>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</si>
  <si>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</si>
  <si>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</si>
  <si>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</si>
  <si>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</si>
  <si>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</si>
  <si>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</si>
  <si>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</si>
  <si>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</si>
  <si>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</si>
  <si>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</si>
  <si>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</si>
  <si>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</si>
  <si>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</si>
  <si>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</si>
  <si>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</si>
  <si>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</si>
  <si>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</si>
  <si>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</si>
  <si>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</si>
  <si>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</si>
  <si>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</si>
  <si>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</si>
  <si>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</si>
  <si>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</si>
  <si>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</si>
  <si>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</si>
  <si>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</si>
  <si>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</si>
  <si>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</si>
  <si>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</si>
  <si>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</si>
  <si>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</si>
  <si>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</si>
  <si>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</si>
  <si>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</si>
  <si>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</si>
  <si>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</si>
  <si>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</si>
  <si>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</si>
  <si>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</si>
  <si>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</si>
  <si>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</si>
  <si>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</si>
  <si>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</si>
  <si>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</si>
  <si>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</si>
  <si>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</si>
  <si>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</si>
  <si>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</si>
  <si>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</si>
  <si>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</si>
  <si>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</si>
  <si>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</si>
  <si>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</si>
  <si>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</si>
  <si>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</si>
  <si>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</si>
  <si>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</si>
  <si>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</si>
  <si>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</si>
  <si>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</si>
  <si>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</si>
  <si>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</si>
  <si>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</si>
  <si>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</si>
  <si>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</si>
  <si>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</si>
  <si>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</si>
  <si>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</si>
  <si>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</si>
  <si>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</si>
  <si>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</si>
  <si>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</si>
  <si>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</si>
  <si>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</si>
  <si>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</si>
  <si>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</si>
  <si>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</si>
  <si>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</si>
  <si>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</si>
  <si>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</si>
  <si>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</si>
  <si>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</si>
  <si>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</si>
  <si>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</si>
  <si>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</si>
  <si>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</si>
  <si>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Non-Data</t>
  </si>
  <si>
    <t>Service Tag</t>
  </si>
  <si>
    <t>N</t>
  </si>
  <si>
    <t>Y</t>
  </si>
  <si>
    <t xml:space="preserve"> </t>
  </si>
  <si>
    <t xml:space="preserve">  </t>
  </si>
  <si>
    <t>C5 - USED VERY GOOD</t>
  </si>
  <si>
    <t>Evaluated as not containing Data</t>
  </si>
  <si>
    <t>SKU</t>
  </si>
  <si>
    <t>Cosmetic Code</t>
  </si>
  <si>
    <t>W</t>
  </si>
  <si>
    <t>H</t>
  </si>
  <si>
    <t>L</t>
  </si>
  <si>
    <t>Start Date</t>
  </si>
  <si>
    <t>Description</t>
  </si>
  <si>
    <t>Item#</t>
  </si>
  <si>
    <t>Speed GHZ</t>
  </si>
  <si>
    <t>Hard Drive</t>
  </si>
  <si>
    <t>Laptops</t>
  </si>
  <si>
    <t>CD/   DVD</t>
  </si>
  <si>
    <t>Memory          GB</t>
  </si>
  <si>
    <t>Qty:</t>
  </si>
  <si>
    <t>Lot #</t>
  </si>
  <si>
    <t>LBS</t>
  </si>
  <si>
    <t>1300 Metropolitan</t>
  </si>
  <si>
    <t>Leavenworth, KS 66048</t>
  </si>
  <si>
    <t>HP</t>
  </si>
  <si>
    <t>Function Code</t>
  </si>
  <si>
    <t>Weight</t>
  </si>
  <si>
    <t>Lbs.</t>
  </si>
  <si>
    <t xml:space="preserve">                                                                                                                                                                                                                                                                                                                                                                                                                                                                                                                                                                                                                                                                                                                                                                                                                                                                                                                                                                                                                                                                                                                                                                                                                                                                                                                                                                                                                                                                                                                                                                                                                                                                                                                                                                                                                                                                                                                                                                                                                                                                                                                                                                                                                                                                                                                                                                                                                                                                                                                                                                                                                                                                                                                                                                                                                                                                                                                                                                                                                                                                                                                                                                                                                                                                                                                                                                                                                                                                                                                                                                                                                                                                                                                                                                                                                                                                                                                                                                                                                                                                                                                                                                                                                                                                                                                                                                                                                                                                                                                                                                                                                                                                                                                                                                                                                                                                                                                                                                                                                                                                                                                                                                                                                                                                                                                                                                                                                                                                                                                                                       </t>
  </si>
  <si>
    <t xml:space="preserve">                                                                                                           </t>
  </si>
  <si>
    <t xml:space="preserve">                                                                                                                                                                                                                                                                                                                                                                                                                                                                                                                                                                                                                                                                                                                                                                                                                                                                                                                                                                                                                                                                                                                                                                                                                                                                                                                                                                                                                                                                                                                                                                                                                                                                                                                                                                                                                                                                                                                                                                                                                                                                                                                                                                                                                                                                                                                                                                                                                                                                                                                                                                                                                                                                                                                                                                                                                                                                                                                                                                                                                                                                                                                                                                                                                                                                                                                                                                                                                                                                                                                                                                                                                                                                                                                                                                                                                                                                                                                                                                                                                                                                                                                                                                                                                                                                                                                                                                                                                                                                                                                                                                                                                                                                                                                                                                                                                                                                                                                                                                                                                                                                                                                                                                                                                                                                                                                                                                                                                                                                                                                                                                                                                                                                                                                                                                                                                                                                                                                                                                                                                                                                                                                                                                                                                                                                                                                                                                                                                                                                                                                                                                                                                                                                                                                                                                                                                                                                                                                                                                                                                                                                                                                                                                                                                                                                                                                                                                                                                                                                                                                                                                                                                                                                                                                                                                                                                                                                                                                                                                                                                                                                                                                                                                                                                                                                                                                                                                                                                                                                                                                                                                                                                                                                                                                                                                                                                                                                                                                                                                                                                                                                                                                                                                                                                                                                                                                                                                                                                                                                                                                                                                                                                                                                                                                                                                                                                                                                                                                                                                                                                                                                                                                                                                                                                                                                                                                                                                                                                                                                                                                                                                                                                                                                                                                                                                                                                                                                                                                                                                                                                                                                                                                                                                                                                                                                                                                                                                                                                                                                                                                                                                                                                                                                                                                                                                                                                                                                                                                                                                                                                                                                                                                                                                                                                                                                                                                                                                                                                                                                                                                                                                                                                                                                                                                                                                                                                                                                                                                                                                                                                                                                                                                                                                                                                                                                                                                                                                                                                                                                                                                                                                                                                                                                                                                                                                                                                                                                                                                                                                                                                                                                                                                                                                                                                                                                                                                                                                                                                                                                                                                                                                                                                                                                                                                                                                                                                                                                                                                                                                                                                                                                                                                                                                                                                                                                                                                                                                                                                                                                                                                                                                                                                                                                                                                                                                                                                                                                                                                                                                                                                                                                                                                                                                                                                                                                                                                                                                                                                                                                                                                                                                                                                                                                                                                                                                                                                                                                                                                                                                                                                                                                                                                                                                                                                                                                                                                                                                                                                                                                                                                                                                                                                                                                                                                                                                                                                                                                                                                                                                                                                                                                                                                                                                                                                                                                                                                                                                                                                                                                                                                                                                                                                                                                                                                                                                                                                                                                                                                                                                                                                                                                                                                                                                                                                                                                                                                                                                                                                                                                                                                                                                                                                                                                                                                                                                                                                                                                                                                                                                                                                                                                                                                                                                                                                                                                                                                                                                                                                                                                                                                                                                                                                                                                                                                                                                                                                                                                                                                                                                                                                                                                                                                                                                                                                                                                                                                                                                                                                                                                                                                                                                                                                                                                                                                                                                                                                                                                                                                                                                                                                                                                                                                                                                                                                                                                                                                                                                                                                                                                                                                                                                                                                                                                                                                                                                                                                                                                                                                                                                                                                                                                                                                                                                                                                                                                                                                                                                                                                                                                                                                                                                                                                                                                                                                                                                                                                                                                                                                                                                                                                                                                                                                                                                                                                                                                                                                                                                                                                                                                                                                                                                                                                                                                                                                                                                                                                                                                                                                                                                                                                                                                                                                                                                                                                                                                                                                                                                                                                                                                                                                                                                                                                                                                                                                                                                                                                                                                                                                                                                                                                                                                                                                                                                                                                                                                                                                                                                                                                                                                                                                                                                                                                                                                                                                                                                                                                                                                                                                                                                                                                                                                                                                                                                                                                                                                                                                                                                                                                                                                                                                                                                                                                                                                                                                                                                                                                                                                                                                                                                                                                                                                                                                                                                                                                                                                                                                                                                                                                                                                                                                                                                                                                                                                                                                                                                                                                                                                                                                                                                                                                                                                                                                                                                                                                                                                                                                                                                                                                                                                                                                                                                                                                                                                                                                                                                                                                                                                                                                                                                                                                                                                                                                                                                                                                                                                                                                                                                                                                                                                                                                                                                                                                                                                                                                                                                                                                                                                                                                                                                                                                                                                                                                                                                                                                                                                                                                                                                                                                                                                                                                                                                                                                                                                                                                                                                                                                                                                                                                                                                                                                                                                                                                                                                                                                                                                                                                                                                                                                                                                                                                                                                                                                                                                                                                                                                                                                                                                                                                                                                                                                                                                                                                                                                                                                                                                                                                                                                                                                                                                                                                                                                                                                                                                                                                                                                                                                                                                                                                                                                                                                                                                                                                               </t>
  </si>
  <si>
    <t>Laptop FY26-027</t>
  </si>
  <si>
    <t>ProBook 630 G8</t>
  </si>
  <si>
    <t>i5-1145G7</t>
  </si>
  <si>
    <t>DDR4 8G</t>
  </si>
  <si>
    <t xml:space="preserve">                                                                                                                                                                                                                                                                                                                                                                                                                                                                                                                                                                                                                                                                                                                                                                                                                                                                                    </t>
  </si>
  <si>
    <t>2TK1510BHP</t>
  </si>
  <si>
    <t>2TK1510BR6</t>
  </si>
  <si>
    <t xml:space="preserve">                                                                                                                         </t>
  </si>
  <si>
    <t>2TK15109QK</t>
  </si>
  <si>
    <t>2TK2510HC9</t>
  </si>
  <si>
    <t>2TK15109JM</t>
  </si>
  <si>
    <t>2TK15109LW</t>
  </si>
  <si>
    <t>2TK1510BDZ</t>
  </si>
  <si>
    <t>2TK15108XJ</t>
  </si>
  <si>
    <t>2TK15109MF</t>
  </si>
  <si>
    <t>2TK15109WS</t>
  </si>
  <si>
    <t>2TK151109NW</t>
  </si>
  <si>
    <t>2TK1510B52</t>
  </si>
  <si>
    <t>2TK1510BFF</t>
  </si>
  <si>
    <t>2TK1510BH3</t>
  </si>
  <si>
    <t>2TK15109LM</t>
  </si>
  <si>
    <t>2TK1510B34</t>
  </si>
  <si>
    <t>2TK1510B2Y</t>
  </si>
  <si>
    <t>2TK2240CV7</t>
  </si>
  <si>
    <t>2TK15109KY</t>
  </si>
  <si>
    <t xml:space="preserve">2TK2510HCP </t>
  </si>
  <si>
    <t>2TK1510B8D</t>
  </si>
  <si>
    <t>2TK1510B8B</t>
  </si>
  <si>
    <t>2TK1510BH1</t>
  </si>
  <si>
    <t>2TK15108XG</t>
  </si>
  <si>
    <t>2TK15109K8</t>
  </si>
  <si>
    <t>2TK15109VH</t>
  </si>
  <si>
    <t>2TK15109SX</t>
  </si>
  <si>
    <t>2TK20106WR</t>
  </si>
  <si>
    <t>2TK1510B6B</t>
  </si>
  <si>
    <t>2TK23908HV</t>
  </si>
  <si>
    <t>2TK15109KT</t>
  </si>
  <si>
    <t>2TK1510BS2</t>
  </si>
  <si>
    <t>2TK23908CN</t>
  </si>
  <si>
    <t>2TK1510BQB</t>
  </si>
  <si>
    <t>2TK1510B65</t>
  </si>
  <si>
    <t>2TK1510BPT</t>
  </si>
  <si>
    <t>2TK15109ZG</t>
  </si>
  <si>
    <t>2TK1510BTW</t>
  </si>
  <si>
    <t>2TK1510BY6</t>
  </si>
  <si>
    <t>2TK15109QR</t>
  </si>
  <si>
    <t>2TK15109RS</t>
  </si>
  <si>
    <t>2TK1510BXD</t>
  </si>
  <si>
    <t>2TK15109LQ</t>
  </si>
  <si>
    <t>2TK1510BPP</t>
  </si>
  <si>
    <t>2TK252015F</t>
  </si>
  <si>
    <t>2TK1510B5J</t>
  </si>
  <si>
    <t>2TK15109HC</t>
  </si>
  <si>
    <t>2TK1510BTF</t>
  </si>
  <si>
    <t>2TK1510BWS</t>
  </si>
  <si>
    <t>2TK1510C06</t>
  </si>
  <si>
    <t>2TK1510B2K</t>
  </si>
  <si>
    <t>2TK1510BRN</t>
  </si>
  <si>
    <t>2TK15108Y9</t>
  </si>
  <si>
    <t>2TK1510BXV</t>
  </si>
  <si>
    <t>2TK1510BQN</t>
  </si>
  <si>
    <t>2TK1510B80</t>
  </si>
  <si>
    <t>2TK25207MP</t>
  </si>
  <si>
    <t>2TK15108YD</t>
  </si>
  <si>
    <t>2TK15109W5</t>
  </si>
  <si>
    <t>2TK1510BYG</t>
  </si>
  <si>
    <t>2TK1510BBS</t>
  </si>
  <si>
    <t>2TK15109TT</t>
  </si>
  <si>
    <t>2TK1510C04</t>
  </si>
  <si>
    <t>2TK1510BPQ</t>
  </si>
  <si>
    <t>2TK1510B6Q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</si>
</sst>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35" x14ac:knownFonts="1">
    <font>
      <sz val="11"/>
      <color theme="1"/>
      <name val="Calibri"/>
      <family val="2"/>
      <scheme val="minor"/>
    </font>
    <font>
      <sz val="11"/>
      <color theme="1"/>
      <name val="Calibri"/>
      <family val="2"/>
      <scheme val="minor"/>
    </font>
    <font>
      <sz val="10"/>
      <name val="Arial"/>
      <family val="2"/>
    </font>
    <font>
      <sz val="9"/>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rgb="FFC00000"/>
      <name val="Calibri"/>
      <family val="2"/>
      <scheme val="minor"/>
    </font>
    <font>
      <b/>
      <sz val="16"/>
      <color theme="1"/>
      <name val="Calibri"/>
      <family val="2"/>
      <scheme val="minor"/>
    </font>
    <font>
      <b/>
      <u/>
      <sz val="14"/>
      <color rgb="FFFF0000"/>
      <name val="Calibri"/>
      <family val="2"/>
      <scheme val="minor"/>
    </font>
    <font>
      <b/>
      <sz val="12"/>
      <color theme="1"/>
      <name val="Arial"/>
      <family val="2"/>
    </font>
    <font>
      <sz val="8"/>
      <color theme="1"/>
      <name val="Calibri"/>
      <family val="2"/>
      <scheme val="minor"/>
    </font>
    <font>
      <sz val="8"/>
      <name val="Calibri"/>
      <family val="2"/>
      <scheme val="minor"/>
    </font>
    <font>
      <sz val="14"/>
      <color theme="1"/>
      <name val="Calibri"/>
      <family val="2"/>
      <scheme val="minor"/>
    </font>
    <font>
      <sz val="9"/>
      <name val="Times New Roman"/>
      <family val="1"/>
    </font>
    <font>
      <sz val="14"/>
      <color rgb="FFFF0000"/>
      <name val="Arial"/>
      <family val="2"/>
    </font>
    <font>
      <sz val="14"/>
      <color rgb="FFFF0000"/>
      <name val="Calibri"/>
      <family val="2"/>
      <scheme val="minor"/>
    </font>
    <font>
      <sz val="11"/>
      <name val="Times New Roman"/>
      <family val="1"/>
    </font>
    <font>
      <b/>
      <sz val="9"/>
      <name val="Arial"/>
      <family val="2"/>
    </font>
    <font>
      <sz val="8"/>
      <name val="Arial"/>
      <family val="2"/>
    </font>
    <font>
      <sz val="6"/>
      <name val="Times New Roman"/>
      <family val="1"/>
    </font>
    <font>
      <sz val="7"/>
      <name val="Times New Roman"/>
      <family val="1"/>
    </font>
    <font>
      <sz val="11"/>
      <name val="Times New Roman"/>
      <family val="1"/>
    </font>
  </fonts>
  <fills count="7">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s>
  <borders count="29">
    <border>
      <left/>
      <right/>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bottom style="medium">
        <color indexed="64"/>
      </bottom>
      <diagonal/>
    </border>
  </borders>
  <cellStyleXfs count="3">
    <xf numFmtId="0" fontId="0" fillId="0" borderId="0"/>
    <xf numFmtId="0" fontId="2" fillId="0" borderId="0"/>
    <xf numFmtId="0" fontId="1" fillId="0" borderId="0"/>
  </cellStyleXfs>
  <cellXfs count="101">
    <xf numFmtId="0" fontId="0" fillId="0" borderId="0" xfId="0"/>
    <xf numFmtId="0" fontId="9" fillId="3" borderId="8" xfId="0" applyFont="1" applyFill="1" applyBorder="1" applyAlignment="1">
      <alignment horizontal="center" vertical="center"/>
    </xf>
    <xf numFmtId="0" fontId="9" fillId="3" borderId="9" xfId="0" applyFont="1" applyFill="1" applyBorder="1" applyAlignment="1">
      <alignment vertical="center"/>
    </xf>
    <xf numFmtId="0" fontId="10" fillId="4" borderId="10" xfId="0" applyFont="1" applyFill="1" applyBorder="1" applyAlignment="1">
      <alignment horizontal="center" vertical="center"/>
    </xf>
    <xf numFmtId="0" fontId="10" fillId="4" borderId="11" xfId="0" applyFont="1" applyFill="1" applyBorder="1" applyAlignment="1">
      <alignment horizontal="center" vertical="center"/>
    </xf>
    <xf numFmtId="0" fontId="9" fillId="0" borderId="12" xfId="0" applyFont="1" applyBorder="1" applyAlignment="1">
      <alignment vertical="center"/>
    </xf>
    <xf numFmtId="0" fontId="11" fillId="0" borderId="13" xfId="0" applyFont="1" applyBorder="1" applyAlignment="1">
      <alignment horizontal="justify" vertical="center"/>
    </xf>
    <xf numFmtId="0" fontId="10" fillId="0" borderId="14" xfId="0" applyFont="1" applyBorder="1" applyAlignment="1">
      <alignment horizontal="center" vertical="center"/>
    </xf>
    <xf numFmtId="0" fontId="12" fillId="0" borderId="7" xfId="0" applyFont="1" applyBorder="1" applyAlignment="1">
      <alignment vertical="center"/>
    </xf>
    <xf numFmtId="0" fontId="13" fillId="0" borderId="12" xfId="0" applyFont="1" applyBorder="1" applyAlignment="1">
      <alignment horizontal="left" vertical="center"/>
    </xf>
    <xf numFmtId="0" fontId="11" fillId="0" borderId="12" xfId="0" applyFont="1" applyBorder="1" applyAlignment="1">
      <alignment horizontal="left" vertical="center"/>
    </xf>
    <xf numFmtId="0" fontId="12" fillId="0" borderId="3" xfId="0" applyFont="1" applyBorder="1" applyAlignment="1">
      <alignment vertical="center"/>
    </xf>
    <xf numFmtId="0" fontId="11" fillId="0" borderId="13" xfId="0" applyFont="1" applyBorder="1" applyAlignment="1">
      <alignment vertical="center"/>
    </xf>
    <xf numFmtId="0" fontId="13" fillId="0" borderId="3" xfId="0" applyFont="1" applyBorder="1" applyAlignment="1">
      <alignment horizontal="left" vertical="center"/>
    </xf>
    <xf numFmtId="0" fontId="0" fillId="0" borderId="13" xfId="0" applyBorder="1" applyAlignment="1">
      <alignment vertical="top"/>
    </xf>
    <xf numFmtId="0" fontId="13" fillId="0" borderId="7" xfId="0" applyFont="1" applyBorder="1" applyAlignment="1">
      <alignment horizontal="left" vertical="center"/>
    </xf>
    <xf numFmtId="0" fontId="10" fillId="0" borderId="3" xfId="0" applyFont="1" applyBorder="1" applyAlignment="1">
      <alignment vertical="center"/>
    </xf>
    <xf numFmtId="0" fontId="9" fillId="0" borderId="17" xfId="0" applyFont="1" applyBorder="1" applyAlignment="1">
      <alignment vertical="center"/>
    </xf>
    <xf numFmtId="0" fontId="0" fillId="0" borderId="18" xfId="0" applyBorder="1" applyAlignment="1">
      <alignment vertical="top"/>
    </xf>
    <xf numFmtId="0" fontId="9" fillId="5" borderId="12" xfId="0" applyFont="1" applyFill="1" applyBorder="1" applyAlignment="1">
      <alignment vertical="center"/>
    </xf>
    <xf numFmtId="0" fontId="11" fillId="5" borderId="13" xfId="0" applyFont="1" applyFill="1" applyBorder="1" applyAlignment="1">
      <alignment horizontal="justify" vertical="center"/>
    </xf>
    <xf numFmtId="0" fontId="13" fillId="5" borderId="12" xfId="0" applyFont="1" applyFill="1" applyBorder="1" applyAlignment="1">
      <alignment horizontal="left" vertical="center"/>
    </xf>
    <xf numFmtId="0" fontId="11" fillId="5" borderId="13" xfId="0" applyFont="1" applyFill="1" applyBorder="1" applyAlignment="1">
      <alignment vertical="center"/>
    </xf>
    <xf numFmtId="0" fontId="11" fillId="5" borderId="12" xfId="0" applyFont="1" applyFill="1" applyBorder="1" applyAlignment="1">
      <alignment horizontal="left" vertical="center"/>
    </xf>
    <xf numFmtId="0" fontId="0" fillId="5" borderId="13" xfId="0" applyFill="1" applyBorder="1" applyAlignment="1">
      <alignment vertical="top"/>
    </xf>
    <xf numFmtId="0" fontId="9" fillId="5" borderId="17" xfId="0" applyFont="1" applyFill="1" applyBorder="1" applyAlignment="1">
      <alignment vertical="center"/>
    </xf>
    <xf numFmtId="0" fontId="0" fillId="5" borderId="18" xfId="0" applyFill="1" applyBorder="1" applyAlignment="1">
      <alignment vertical="top"/>
    </xf>
    <xf numFmtId="0" fontId="12" fillId="0" borderId="3" xfId="0" applyFont="1" applyBorder="1" applyAlignment="1">
      <alignment horizontal="left" vertical="center"/>
    </xf>
    <xf numFmtId="0" fontId="9" fillId="6" borderId="12" xfId="0" applyFont="1" applyFill="1" applyBorder="1" applyAlignment="1">
      <alignment vertical="center"/>
    </xf>
    <xf numFmtId="0" fontId="11" fillId="6" borderId="19" xfId="0" applyFont="1" applyFill="1" applyBorder="1" applyAlignment="1">
      <alignment vertical="center"/>
    </xf>
    <xf numFmtId="0" fontId="13" fillId="6" borderId="12" xfId="0" applyFont="1" applyFill="1" applyBorder="1" applyAlignment="1">
      <alignment horizontal="left" vertical="center"/>
    </xf>
    <xf numFmtId="0" fontId="11" fillId="6" borderId="12" xfId="0" applyFont="1" applyFill="1" applyBorder="1" applyAlignment="1">
      <alignment vertical="center"/>
    </xf>
    <xf numFmtId="0" fontId="11" fillId="6" borderId="12" xfId="0" applyFont="1" applyFill="1" applyBorder="1" applyAlignment="1">
      <alignment horizontal="left" vertical="center"/>
    </xf>
    <xf numFmtId="0" fontId="9" fillId="6" borderId="17" xfId="0" applyFont="1" applyFill="1" applyBorder="1" applyAlignment="1">
      <alignment vertical="center"/>
    </xf>
    <xf numFmtId="0" fontId="11" fillId="6" borderId="17" xfId="0" applyFont="1" applyFill="1" applyBorder="1" applyAlignment="1">
      <alignment vertical="center"/>
    </xf>
    <xf numFmtId="0" fontId="11" fillId="0" borderId="19" xfId="0" applyFont="1" applyBorder="1" applyAlignment="1">
      <alignment vertical="center"/>
    </xf>
    <xf numFmtId="0" fontId="11" fillId="0" borderId="12" xfId="0" applyFont="1" applyBorder="1" applyAlignment="1">
      <alignment vertical="center"/>
    </xf>
    <xf numFmtId="0" fontId="11" fillId="0" borderId="17" xfId="0" applyFont="1" applyBorder="1" applyAlignment="1">
      <alignment vertical="center"/>
    </xf>
    <xf numFmtId="0" fontId="16" fillId="0" borderId="12" xfId="0" applyFont="1" applyBorder="1" applyAlignment="1">
      <alignment horizontal="left" vertical="center"/>
    </xf>
    <xf numFmtId="0" fontId="9" fillId="0" borderId="12" xfId="0" applyFont="1" applyBorder="1" applyAlignment="1">
      <alignment horizontal="left" vertical="center"/>
    </xf>
    <xf numFmtId="0" fontId="0" fillId="0" borderId="12" xfId="0" applyBorder="1" applyAlignment="1">
      <alignment vertical="top"/>
    </xf>
    <xf numFmtId="0" fontId="0" fillId="0" borderId="17" xfId="0" applyBorder="1" applyAlignment="1">
      <alignment vertical="top"/>
    </xf>
    <xf numFmtId="0" fontId="28" fillId="0" borderId="0" xfId="0" applyFont="1"/>
    <xf numFmtId="0" fontId="18" fillId="0" borderId="0" xfId="0" applyFont="1" applyAlignment="1">
      <alignment horizontal="left"/>
    </xf>
    <xf numFmtId="0" fontId="23" fillId="0" borderId="0"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0" fillId="0" borderId="0" xfId="0" applyAlignment="1">
      <alignment horizontal="center" vertical="center"/>
    </xf>
    <xf numFmtId="0" fontId="23" fillId="0" borderId="0" xfId="0" applyFont="1" applyAlignment="1">
      <alignment horizontal="center" vertical="center" wrapText="1"/>
    </xf>
    <xf numFmtId="0" fontId="3" fillId="2" borderId="6" xfId="1" applyFont="1" applyFill="1" applyBorder="1" applyAlignment="1">
      <alignment horizontal="center" vertical="center"/>
    </xf>
    <xf numFmtId="0" fontId="26" fillId="2" borderId="6" xfId="1" applyFont="1" applyFill="1" applyBorder="1" applyAlignment="1">
      <alignment horizontal="center" vertical="center"/>
    </xf>
    <xf numFmtId="0" fontId="2" fillId="2" borderId="6" xfId="1" applyFont="1" applyFill="1" applyBorder="1" applyAlignment="1">
      <alignment horizontal="center" vertical="center"/>
    </xf>
    <xf numFmtId="0" fontId="31" fillId="2" borderId="6" xfId="1" applyFont="1" applyFill="1" applyBorder="1" applyAlignment="1">
      <alignment horizontal="center" vertical="center"/>
    </xf>
    <xf numFmtId="164" fontId="32" fillId="2" borderId="6" xfId="1" applyNumberFormat="1" applyFont="1" applyFill="1" applyBorder="1" applyAlignment="1">
      <alignment horizontal="center" vertical="center" wrapText="1"/>
    </xf>
    <xf numFmtId="165" fontId="26" fillId="2" borderId="6" xfId="1" applyNumberFormat="1" applyFont="1" applyFill="1" applyBorder="1" applyAlignment="1">
      <alignment horizontal="center" vertical="center"/>
    </xf>
    <xf numFmtId="0" fontId="26" fillId="2" borderId="6" xfId="1" quotePrefix="1" applyFont="1" applyFill="1" applyBorder="1" applyAlignment="1">
      <alignment horizontal="center" vertical="center"/>
    </xf>
    <xf numFmtId="0" fontId="29" fillId="2" borderId="6" xfId="1" quotePrefix="1" applyNumberFormat="1" applyFont="1" applyFill="1" applyBorder="1" applyAlignment="1">
      <alignment horizontal="center" vertical="center"/>
    </xf>
    <xf numFmtId="1" fontId="33" fillId="2" borderId="6" xfId="1" quotePrefix="1" applyNumberFormat="1" applyFont="1" applyFill="1" applyBorder="1" applyAlignment="1">
      <alignment horizontal="center" vertical="center" wrapText="1"/>
    </xf>
    <xf numFmtId="0" fontId="5" fillId="0" borderId="0" xfId="0" applyFont="1" applyAlignment="1">
      <alignment horizontal="center" vertical="center"/>
    </xf>
    <xf numFmtId="0" fontId="25" fillId="0" borderId="0" xfId="0" applyFont="1" applyAlignment="1">
      <alignment horizontal="center" vertical="center"/>
    </xf>
    <xf numFmtId="14" fontId="18" fillId="0" borderId="0" xfId="0" applyNumberFormat="1" applyFont="1" applyAlignment="1">
      <alignment horizontal="left" vertical="center"/>
    </xf>
    <xf numFmtId="0" fontId="0" fillId="0" borderId="0" xfId="0" applyAlignment="1">
      <alignment horizontal="left" vertical="center"/>
    </xf>
    <xf numFmtId="0" fontId="4" fillId="0" borderId="0" xfId="0" applyFont="1" applyAlignment="1">
      <alignment horizontal="left" vertical="center"/>
    </xf>
    <xf numFmtId="0" fontId="20" fillId="0" borderId="0" xfId="0" applyFont="1" applyFill="1" applyAlignment="1"/>
    <xf numFmtId="164" fontId="26" fillId="2" borderId="6" xfId="1" applyNumberFormat="1" applyFont="1" applyFill="1" applyBorder="1" applyAlignment="1">
      <alignment horizontal="center" vertical="center"/>
    </xf>
    <xf numFmtId="0" fontId="5" fillId="2" borderId="2" xfId="1" applyFont="1" applyFill="1" applyBorder="1" applyAlignment="1">
      <alignment horizontal="center" vertical="center"/>
    </xf>
    <xf numFmtId="0" fontId="5" fillId="2" borderId="0" xfId="1" applyFont="1" applyFill="1" applyBorder="1" applyAlignment="1">
      <alignment horizontal="center" vertical="center"/>
    </xf>
    <xf numFmtId="0" fontId="18" fillId="2" borderId="0" xfId="1" applyFont="1" applyFill="1" applyBorder="1" applyAlignment="1">
      <alignment horizontal="center" vertical="center"/>
    </xf>
    <xf numFmtId="0" fontId="4" fillId="2" borderId="0" xfId="1" applyFont="1" applyFill="1" applyBorder="1" applyAlignment="1">
      <alignment horizontal="center" vertical="center"/>
    </xf>
    <xf numFmtId="0" fontId="5" fillId="2" borderId="3" xfId="1" applyFont="1" applyFill="1" applyBorder="1" applyAlignment="1">
      <alignment horizontal="center" vertical="center"/>
    </xf>
    <xf numFmtId="0" fontId="27" fillId="2" borderId="4" xfId="1" applyFont="1" applyFill="1" applyBorder="1"/>
    <xf numFmtId="0" fontId="21" fillId="2" borderId="5" xfId="1" applyFont="1" applyFill="1" applyBorder="1" applyAlignment="1">
      <alignment horizontal="center" vertical="center"/>
    </xf>
    <xf numFmtId="0" fontId="27" fillId="2" borderId="5" xfId="1" applyFont="1" applyFill="1" applyBorder="1" applyAlignment="1">
      <alignment horizontal="center"/>
    </xf>
    <xf numFmtId="0" fontId="21" fillId="2" borderId="5" xfId="1" applyFont="1" applyFill="1" applyBorder="1" applyAlignment="1">
      <alignment horizontal="center"/>
    </xf>
    <xf numFmtId="0" fontId="27" fillId="2" borderId="5" xfId="1" applyFont="1" applyFill="1" applyBorder="1"/>
    <xf numFmtId="0" fontId="27" fillId="2" borderId="0" xfId="1" applyFont="1" applyFill="1" applyBorder="1"/>
    <xf numFmtId="0" fontId="27" fillId="2" borderId="3" xfId="1" applyFont="1" applyFill="1" applyBorder="1"/>
    <xf numFmtId="0" fontId="22" fillId="2" borderId="28" xfId="1" applyFont="1" applyFill="1" applyBorder="1" applyAlignment="1">
      <alignment horizontal="left"/>
    </xf>
    <xf numFmtId="3" fontId="8" fillId="2" borderId="1" xfId="1" applyNumberFormat="1" applyFont="1" applyFill="1" applyBorder="1" applyAlignment="1">
      <alignment horizontal="center"/>
    </xf>
    <xf numFmtId="0" fontId="19" fillId="2" borderId="1" xfId="1" applyFont="1" applyFill="1" applyBorder="1" applyAlignment="1">
      <alignment horizontal="center"/>
    </xf>
    <xf numFmtId="0" fontId="7" fillId="2" borderId="1" xfId="1" applyFont="1" applyFill="1" applyBorder="1" applyAlignment="1">
      <alignment horizontal="center"/>
    </xf>
    <xf numFmtId="0" fontId="6" fillId="2" borderId="1" xfId="1" applyFont="1" applyFill="1" applyBorder="1" applyAlignment="1">
      <alignment horizontal="center"/>
    </xf>
    <xf numFmtId="0" fontId="8" fillId="2" borderId="1" xfId="1" applyFont="1" applyFill="1" applyBorder="1" applyAlignment="1">
      <alignment horizontal="center"/>
    </xf>
    <xf numFmtId="0" fontId="8" fillId="2" borderId="7" xfId="1" applyFont="1" applyFill="1" applyBorder="1" applyAlignment="1">
      <alignment horizontal="center"/>
    </xf>
    <xf numFmtId="0" fontId="0" fillId="0" borderId="0" xfId="0" applyAlignment="1">
      <alignment horizontal="right" vertical="center"/>
    </xf>
    <xf numFmtId="0" fontId="34" fillId="2" borderId="6" xfId="1" quotePrefix="1" applyNumberFormat="1" applyFont="1" applyFill="1" applyBorder="1" applyAlignment="1">
      <alignment horizontal="center" vertical="center"/>
    </xf>
    <xf numFmtId="0" fontId="20" fillId="2" borderId="0" xfId="0" applyFont="1" applyFill="1" applyAlignment="1">
      <alignment horizontal="left" vertical="center"/>
    </xf>
    <xf numFmtId="0" fontId="4" fillId="0" borderId="0" xfId="0" applyFont="1" applyAlignment="1">
      <alignment horizontal="left" vertical="center"/>
    </xf>
    <xf numFmtId="0" fontId="20" fillId="2" borderId="0" xfId="0" applyFont="1" applyFill="1" applyAlignment="1">
      <alignment horizontal="left"/>
    </xf>
    <xf numFmtId="0" fontId="30" fillId="0" borderId="20" xfId="1" applyFont="1" applyBorder="1" applyAlignment="1">
      <alignment horizontal="center" vertical="top" wrapText="1"/>
    </xf>
    <xf numFmtId="0" fontId="30" fillId="0" borderId="21" xfId="1" applyFont="1" applyBorder="1" applyAlignment="1">
      <alignment horizontal="center" vertical="top" wrapText="1"/>
    </xf>
    <xf numFmtId="0" fontId="30" fillId="0" borderId="22" xfId="1" applyFont="1" applyBorder="1" applyAlignment="1">
      <alignment horizontal="center" vertical="top" wrapText="1"/>
    </xf>
    <xf numFmtId="0" fontId="30" fillId="0" borderId="23" xfId="1" applyFont="1" applyBorder="1" applyAlignment="1">
      <alignment horizontal="center" vertical="top" wrapText="1"/>
    </xf>
    <xf numFmtId="0" fontId="30" fillId="0" borderId="0" xfId="1" applyFont="1" applyBorder="1" applyAlignment="1">
      <alignment horizontal="center" vertical="top" wrapText="1"/>
    </xf>
    <xf numFmtId="0" fontId="30" fillId="0" borderId="24" xfId="1" applyFont="1" applyBorder="1" applyAlignment="1">
      <alignment horizontal="center" vertical="top" wrapText="1"/>
    </xf>
    <xf numFmtId="0" fontId="30" fillId="0" borderId="25" xfId="1" applyFont="1" applyBorder="1" applyAlignment="1">
      <alignment horizontal="center" vertical="top" wrapText="1"/>
    </xf>
    <xf numFmtId="0" fontId="30" fillId="0" borderId="26" xfId="1" applyFont="1" applyBorder="1" applyAlignment="1">
      <alignment horizontal="center" vertical="top" wrapText="1"/>
    </xf>
    <xf numFmtId="0" fontId="30" fillId="0" borderId="27" xfId="1" applyFont="1" applyBorder="1" applyAlignment="1">
      <alignment horizontal="center" vertical="top" wrapText="1"/>
    </xf>
    <xf numFmtId="0" fontId="10" fillId="0" borderId="15" xfId="0" applyFont="1" applyBorder="1" applyAlignment="1">
      <alignment horizontal="center" vertical="center"/>
    </xf>
    <xf numFmtId="0" fontId="10" fillId="0" borderId="14" xfId="0" applyFont="1" applyBorder="1" applyAlignment="1">
      <alignment horizontal="center" vertical="center"/>
    </xf>
    <xf numFmtId="0" fontId="10" fillId="0" borderId="16"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3">
    <dxf>
      <fill>
        <patternFill>
          <bgColor theme="9" tint="0.79998168889431442"/>
        </patternFill>
      </fill>
    </dxf>
    <dxf>
      <fill>
        <patternFill>
          <bgColor theme="9" tint="0.39994506668294322"/>
        </patternFill>
      </fill>
    </dxf>
    <dxf>
      <fill>
        <patternFill>
          <bgColor theme="3" tint="0.39994506668294322"/>
        </patternFill>
      </fill>
    </dxf>
    <dxf>
      <fill>
        <patternFill>
          <bgColor theme="3" tint="0.79998168889431442"/>
        </patternFill>
      </fill>
    </dxf>
    <dxf>
      <fill>
        <patternFill>
          <bgColor theme="3" tint="0.39994506668294322"/>
        </patternFill>
      </fill>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Arial"/>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numFmt numFmtId="164" formatCode="mm/dd/yy;@"/>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333374</xdr:colOff>
      <xdr:row>5</xdr:row>
      <xdr:rowOff>46418</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242521" y="0"/>
          <a:ext cx="1989259" cy="1013572"/>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431556</xdr:colOff>
      <xdr:row>0</xdr:row>
      <xdr:rowOff>78398</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2966671" y="78398"/>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457346</xdr:colOff>
      <xdr:row>76</xdr:row>
      <xdr:rowOff>0</xdr:rowOff>
    </xdr:from>
    <xdr:to>
      <xdr:col>9</xdr:col>
      <xdr:colOff>215411</xdr:colOff>
      <xdr:row>76</xdr:row>
      <xdr:rowOff>234462</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193827" y="7373376"/>
          <a:ext cx="5685546" cy="2612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76" totalsRowShown="0" headerRowDxfId="22" dataDxfId="21" dataCellStyle="Normal 2">
  <autoFilter ref="A11:P76" xr:uid="{00000000-0009-0000-0100-000001000000}"/>
  <tableColumns count="16">
    <tableColumn id="1" xr3:uid="{00000000-0010-0000-0000-000001000000}" name="Item#" dataDxfId="20" dataCellStyle="Normal 2"/>
    <tableColumn id="2" xr3:uid="{00000000-0010-0000-0000-000002000000}" name="Make" dataDxfId="19" dataCellStyle="Normal 2"/>
    <tableColumn id="3" xr3:uid="{00000000-0010-0000-0000-000003000000}" name="Model" dataDxfId="18" dataCellStyle="Normal 2"/>
    <tableColumn id="4" xr3:uid="{00000000-0010-0000-0000-000004000000}" name="Service Tag" dataDxfId="17" dataCellStyle="Normal 2"/>
    <tableColumn id="5" xr3:uid="{00000000-0010-0000-0000-000005000000}" name="Function Code" dataDxfId="16" dataCellStyle="Normal 2"/>
    <tableColumn id="6" xr3:uid="{00000000-0010-0000-0000-000006000000}" name="Cosmetic Code" dataDxfId="15" dataCellStyle="Normal 2"/>
    <tableColumn id="7" xr3:uid="{00000000-0010-0000-0000-000007000000}" name="Non-Data" dataDxfId="14" dataCellStyle="Normal 2"/>
    <tableColumn id="8" xr3:uid="{00000000-0010-0000-0000-000008000000}" name="Processor" dataDxfId="13" dataCellStyle="Normal 2"/>
    <tableColumn id="9" xr3:uid="{00000000-0010-0000-0000-000009000000}" name="Speed GHZ" dataDxfId="12" dataCellStyle="Normal 2"/>
    <tableColumn id="10" xr3:uid="{00000000-0010-0000-0000-00000A000000}" name="Memory          GB" dataDxfId="11" dataCellStyle="Normal 2"/>
    <tableColumn id="11" xr3:uid="{00000000-0010-0000-0000-00000B000000}" name="SKU" dataDxfId="10" dataCellStyle="Normal 2"/>
    <tableColumn id="13" xr3:uid="{00000000-0010-0000-0000-00000D000000}" name="Hard Drive" dataDxfId="9" dataCellStyle="Normal 2"/>
    <tableColumn id="14" xr3:uid="{00000000-0010-0000-0000-00000E000000}" name="CD/   DVD" dataDxfId="8" dataCellStyle="Normal 2"/>
    <tableColumn id="15" xr3:uid="{00000000-0010-0000-0000-00000F000000}" name="Battery" dataDxfId="7" dataCellStyle="Normal 2"/>
    <tableColumn id="16" xr3:uid="{00000000-0010-0000-0000-000010000000}" name="Web Cam" dataDxfId="6" dataCellStyle="Normal 2"/>
    <tableColumn id="17" xr3:uid="{00000000-0010-0000-0000-000011000000}" name="Touch Screen" dataDxfId="5"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S79"/>
  <sheetViews>
    <sheetView tabSelected="1" zoomScale="130" zoomScaleNormal="130" workbookViewId="0">
      <pane ySplit="11" topLeftCell="A12" activePane="bottomLeft" state="frozen"/>
      <selection pane="bottomLeft" activeCell="F7" sqref="F7"/>
    </sheetView>
  </sheetViews>
  <sheetFormatPr defaultRowHeight="15" x14ac:dyDescent="0.25"/>
  <cols>
    <col min="1" max="1" width="3.5703125" customWidth="1"/>
    <col min="2" max="2" width="7.85546875" customWidth="1"/>
    <col min="3" max="3" width="13.28515625" customWidth="1"/>
    <col min="4" max="4" width="13.140625" customWidth="1"/>
    <col min="5" max="5" width="20.5703125" customWidth="1"/>
    <col min="6" max="6" width="17.85546875" customWidth="1"/>
    <col min="7" max="7" width="18.7109375" customWidth="1"/>
    <col min="8" max="8" width="14.5703125" customWidth="1"/>
    <col min="9" max="9" width="5.7109375" customWidth="1"/>
    <col min="10" max="10" width="9.42578125" customWidth="1"/>
    <col min="11" max="11" width="6.7109375" customWidth="1"/>
    <col min="12" max="13" width="4.7109375" customWidth="1"/>
    <col min="14" max="15" width="5.7109375" customWidth="1"/>
    <col min="16" max="16" width="5.28515625" customWidth="1"/>
  </cols>
  <sheetData>
    <row r="2" spans="1:45" ht="15.75" thickBot="1" x14ac:dyDescent="0.3">
      <c r="AM2" t="s">
        <v>146</v>
      </c>
    </row>
    <row r="3" spans="1:45" ht="15.75" thickTop="1" x14ac:dyDescent="0.25">
      <c r="E3" s="89" t="s">
        <v>113</v>
      </c>
      <c r="F3" s="90"/>
      <c r="G3" s="90"/>
      <c r="H3" s="90"/>
      <c r="I3" s="90"/>
      <c r="J3" s="90"/>
      <c r="K3" s="90"/>
      <c r="L3" s="90"/>
      <c r="M3" s="90"/>
      <c r="N3" s="90"/>
      <c r="O3" s="90"/>
      <c r="P3" s="91"/>
      <c r="AL3" t="s">
        <v>154</v>
      </c>
      <c r="AM3" t="s">
        <v>151</v>
      </c>
    </row>
    <row r="4" spans="1:45" x14ac:dyDescent="0.25">
      <c r="E4" s="92"/>
      <c r="F4" s="93"/>
      <c r="G4" s="93"/>
      <c r="H4" s="93"/>
      <c r="I4" s="93"/>
      <c r="J4" s="93"/>
      <c r="K4" s="93"/>
      <c r="L4" s="93"/>
      <c r="M4" s="93"/>
      <c r="N4" s="93"/>
      <c r="O4" s="93"/>
      <c r="P4" s="94"/>
    </row>
    <row r="5" spans="1:45" x14ac:dyDescent="0.25">
      <c r="E5" s="92"/>
      <c r="F5" s="93"/>
      <c r="G5" s="93"/>
      <c r="H5" s="93"/>
      <c r="I5" s="93"/>
      <c r="J5" s="93"/>
      <c r="K5" s="93"/>
      <c r="L5" s="93"/>
      <c r="M5" s="93"/>
      <c r="N5" s="93"/>
      <c r="O5" s="93"/>
      <c r="P5" s="94"/>
    </row>
    <row r="6" spans="1:45" ht="15.75" thickBot="1" x14ac:dyDescent="0.3">
      <c r="A6" s="43" t="s">
        <v>138</v>
      </c>
      <c r="E6" s="95"/>
      <c r="F6" s="96"/>
      <c r="G6" s="96"/>
      <c r="H6" s="96"/>
      <c r="I6" s="96"/>
      <c r="J6" s="96"/>
      <c r="K6" s="96"/>
      <c r="L6" s="96"/>
      <c r="M6" s="96"/>
      <c r="N6" s="96"/>
      <c r="O6" s="96"/>
      <c r="P6" s="97"/>
      <c r="AM6" t="s">
        <v>145</v>
      </c>
    </row>
    <row r="7" spans="1:45" ht="15.75" thickTop="1" x14ac:dyDescent="0.25">
      <c r="A7" s="43" t="s">
        <v>139</v>
      </c>
      <c r="AM7" t="s">
        <v>144</v>
      </c>
    </row>
    <row r="8" spans="1:45" ht="21" x14ac:dyDescent="0.35">
      <c r="A8" s="86" t="s">
        <v>136</v>
      </c>
      <c r="B8" s="86"/>
      <c r="C8" s="88" t="s">
        <v>147</v>
      </c>
      <c r="D8" s="88"/>
      <c r="E8" s="63"/>
    </row>
    <row r="9" spans="1:45" x14ac:dyDescent="0.25">
      <c r="A9" s="87" t="s">
        <v>127</v>
      </c>
      <c r="B9" s="87"/>
      <c r="C9" s="60">
        <v>45947</v>
      </c>
      <c r="D9" s="61"/>
      <c r="E9" s="61"/>
    </row>
    <row r="10" spans="1:45" ht="18.75" x14ac:dyDescent="0.25">
      <c r="A10" s="87" t="s">
        <v>128</v>
      </c>
      <c r="B10" s="87"/>
      <c r="C10" s="62" t="s">
        <v>132</v>
      </c>
      <c r="D10" s="58" t="s">
        <v>135</v>
      </c>
      <c r="E10" s="59">
        <v>65</v>
      </c>
      <c r="F10" s="47" t="s">
        <v>142</v>
      </c>
      <c r="G10" s="84">
        <v>2.8</v>
      </c>
      <c r="H10" s="61" t="s">
        <v>143</v>
      </c>
    </row>
    <row r="11" spans="1:45" s="48" customFormat="1" ht="26.25" customHeight="1" x14ac:dyDescent="0.25">
      <c r="A11" s="45" t="s">
        <v>129</v>
      </c>
      <c r="B11" s="44" t="s">
        <v>0</v>
      </c>
      <c r="C11" s="44" t="s">
        <v>1</v>
      </c>
      <c r="D11" s="44" t="s">
        <v>115</v>
      </c>
      <c r="E11" s="44" t="s">
        <v>141</v>
      </c>
      <c r="F11" s="44" t="s">
        <v>123</v>
      </c>
      <c r="G11" s="44" t="s">
        <v>114</v>
      </c>
      <c r="H11" s="44" t="s">
        <v>2</v>
      </c>
      <c r="I11" s="44" t="s">
        <v>130</v>
      </c>
      <c r="J11" s="44" t="s">
        <v>134</v>
      </c>
      <c r="K11" s="44" t="s">
        <v>122</v>
      </c>
      <c r="L11" s="44" t="s">
        <v>131</v>
      </c>
      <c r="M11" s="44" t="s">
        <v>133</v>
      </c>
      <c r="N11" s="44" t="s">
        <v>3</v>
      </c>
      <c r="O11" s="44" t="s">
        <v>111</v>
      </c>
      <c r="P11" s="46" t="s">
        <v>112</v>
      </c>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row>
    <row r="12" spans="1:45" s="47" customFormat="1" x14ac:dyDescent="0.25">
      <c r="A12" s="50">
        <v>1</v>
      </c>
      <c r="B12" s="50" t="s">
        <v>140</v>
      </c>
      <c r="C12" s="50" t="s">
        <v>148</v>
      </c>
      <c r="D12" s="51" t="s">
        <v>152</v>
      </c>
      <c r="E12" s="64" t="s">
        <v>4</v>
      </c>
      <c r="F12" s="52" t="s">
        <v>120</v>
      </c>
      <c r="G12" s="53" t="s">
        <v>121</v>
      </c>
      <c r="H12" s="57" t="s">
        <v>149</v>
      </c>
      <c r="I12" s="54">
        <v>2.6</v>
      </c>
      <c r="J12" s="55" t="s">
        <v>150</v>
      </c>
      <c r="K12" s="56">
        <v>40843</v>
      </c>
      <c r="L12" s="49" t="s">
        <v>116</v>
      </c>
      <c r="M12" s="49" t="s">
        <v>116</v>
      </c>
      <c r="N12" s="49" t="s">
        <v>117</v>
      </c>
      <c r="O12" s="49" t="s">
        <v>117</v>
      </c>
      <c r="P12" s="49" t="s">
        <v>117</v>
      </c>
    </row>
    <row r="13" spans="1:45" s="47" customFormat="1" x14ac:dyDescent="0.25">
      <c r="A13" s="50">
        <v>2</v>
      </c>
      <c r="B13" s="50" t="s">
        <v>140</v>
      </c>
      <c r="C13" s="50" t="s">
        <v>148</v>
      </c>
      <c r="D13" s="51" t="s">
        <v>153</v>
      </c>
      <c r="E13" s="64" t="s">
        <v>4</v>
      </c>
      <c r="F13" s="52" t="s">
        <v>120</v>
      </c>
      <c r="G13" s="53" t="s">
        <v>121</v>
      </c>
      <c r="H13" s="57" t="s">
        <v>149</v>
      </c>
      <c r="I13" s="54">
        <v>2.6</v>
      </c>
      <c r="J13" s="55" t="s">
        <v>150</v>
      </c>
      <c r="K13" s="56">
        <v>40844</v>
      </c>
      <c r="L13" s="49" t="s">
        <v>116</v>
      </c>
      <c r="M13" s="49" t="s">
        <v>116</v>
      </c>
      <c r="N13" s="49" t="s">
        <v>117</v>
      </c>
      <c r="O13" s="49" t="s">
        <v>117</v>
      </c>
      <c r="P13" s="49" t="s">
        <v>117</v>
      </c>
    </row>
    <row r="14" spans="1:45" s="47" customFormat="1" x14ac:dyDescent="0.25">
      <c r="A14" s="50">
        <v>3</v>
      </c>
      <c r="B14" s="50" t="s">
        <v>140</v>
      </c>
      <c r="C14" s="50" t="s">
        <v>148</v>
      </c>
      <c r="D14" s="51" t="s">
        <v>155</v>
      </c>
      <c r="E14" s="64" t="s">
        <v>4</v>
      </c>
      <c r="F14" s="52" t="s">
        <v>120</v>
      </c>
      <c r="G14" s="53" t="s">
        <v>121</v>
      </c>
      <c r="H14" s="57" t="s">
        <v>149</v>
      </c>
      <c r="I14" s="54">
        <v>2.6</v>
      </c>
      <c r="J14" s="55" t="s">
        <v>150</v>
      </c>
      <c r="K14" s="56">
        <v>40845</v>
      </c>
      <c r="L14" s="49" t="s">
        <v>116</v>
      </c>
      <c r="M14" s="49" t="s">
        <v>116</v>
      </c>
      <c r="N14" s="49" t="s">
        <v>117</v>
      </c>
      <c r="O14" s="49" t="s">
        <v>117</v>
      </c>
      <c r="P14" s="49" t="s">
        <v>116</v>
      </c>
    </row>
    <row r="15" spans="1:45" s="47" customFormat="1" x14ac:dyDescent="0.25">
      <c r="A15" s="50">
        <v>4</v>
      </c>
      <c r="B15" s="50" t="s">
        <v>140</v>
      </c>
      <c r="C15" s="50" t="s">
        <v>148</v>
      </c>
      <c r="D15" s="51" t="s">
        <v>156</v>
      </c>
      <c r="E15" s="64" t="s">
        <v>4</v>
      </c>
      <c r="F15" s="52" t="s">
        <v>120</v>
      </c>
      <c r="G15" s="53" t="s">
        <v>121</v>
      </c>
      <c r="H15" s="57" t="s">
        <v>149</v>
      </c>
      <c r="I15" s="54">
        <v>2.6</v>
      </c>
      <c r="J15" s="55" t="s">
        <v>150</v>
      </c>
      <c r="K15" s="56">
        <v>40846</v>
      </c>
      <c r="L15" s="49" t="s">
        <v>116</v>
      </c>
      <c r="M15" s="49" t="s">
        <v>116</v>
      </c>
      <c r="N15" s="49" t="s">
        <v>117</v>
      </c>
      <c r="O15" s="49" t="s">
        <v>117</v>
      </c>
      <c r="P15" s="49" t="s">
        <v>117</v>
      </c>
    </row>
    <row r="16" spans="1:45" s="47" customFormat="1" x14ac:dyDescent="0.25">
      <c r="A16" s="50">
        <v>5</v>
      </c>
      <c r="B16" s="50" t="s">
        <v>140</v>
      </c>
      <c r="C16" s="50" t="s">
        <v>148</v>
      </c>
      <c r="D16" s="51" t="s">
        <v>157</v>
      </c>
      <c r="E16" s="64" t="s">
        <v>4</v>
      </c>
      <c r="F16" s="52" t="s">
        <v>120</v>
      </c>
      <c r="G16" s="53" t="s">
        <v>121</v>
      </c>
      <c r="H16" s="57" t="s">
        <v>149</v>
      </c>
      <c r="I16" s="54">
        <v>2.6</v>
      </c>
      <c r="J16" s="55" t="s">
        <v>150</v>
      </c>
      <c r="K16" s="56">
        <v>40847</v>
      </c>
      <c r="L16" s="49" t="s">
        <v>116</v>
      </c>
      <c r="M16" s="49" t="s">
        <v>116</v>
      </c>
      <c r="N16" s="49" t="s">
        <v>117</v>
      </c>
      <c r="O16" s="49" t="s">
        <v>117</v>
      </c>
      <c r="P16" s="49" t="s">
        <v>116</v>
      </c>
    </row>
    <row r="17" spans="1:16" s="47" customFormat="1" x14ac:dyDescent="0.25">
      <c r="A17" s="50">
        <v>6</v>
      </c>
      <c r="B17" s="50" t="s">
        <v>140</v>
      </c>
      <c r="C17" s="50" t="s">
        <v>148</v>
      </c>
      <c r="D17" s="51" t="s">
        <v>158</v>
      </c>
      <c r="E17" s="64" t="s">
        <v>4</v>
      </c>
      <c r="F17" s="52" t="s">
        <v>120</v>
      </c>
      <c r="G17" s="53" t="s">
        <v>121</v>
      </c>
      <c r="H17" s="57" t="s">
        <v>149</v>
      </c>
      <c r="I17" s="54">
        <v>2.6</v>
      </c>
      <c r="J17" s="55" t="s">
        <v>150</v>
      </c>
      <c r="K17" s="56">
        <v>40848</v>
      </c>
      <c r="L17" s="49" t="s">
        <v>116</v>
      </c>
      <c r="M17" s="49" t="s">
        <v>116</v>
      </c>
      <c r="N17" s="49" t="s">
        <v>117</v>
      </c>
      <c r="O17" s="49" t="s">
        <v>117</v>
      </c>
      <c r="P17" s="49" t="s">
        <v>116</v>
      </c>
    </row>
    <row r="18" spans="1:16" s="47" customFormat="1" x14ac:dyDescent="0.25">
      <c r="A18" s="50">
        <v>7</v>
      </c>
      <c r="B18" s="50" t="s">
        <v>140</v>
      </c>
      <c r="C18" s="50" t="s">
        <v>148</v>
      </c>
      <c r="D18" s="51" t="s">
        <v>159</v>
      </c>
      <c r="E18" s="64" t="s">
        <v>4</v>
      </c>
      <c r="F18" s="52" t="s">
        <v>120</v>
      </c>
      <c r="G18" s="53" t="s">
        <v>121</v>
      </c>
      <c r="H18" s="57" t="s">
        <v>149</v>
      </c>
      <c r="I18" s="54">
        <v>2.6</v>
      </c>
      <c r="J18" s="55" t="s">
        <v>150</v>
      </c>
      <c r="K18" s="56">
        <v>40849</v>
      </c>
      <c r="L18" s="49" t="s">
        <v>116</v>
      </c>
      <c r="M18" s="49" t="s">
        <v>116</v>
      </c>
      <c r="N18" s="49" t="s">
        <v>117</v>
      </c>
      <c r="O18" s="49" t="s">
        <v>117</v>
      </c>
      <c r="P18" s="49" t="s">
        <v>116</v>
      </c>
    </row>
    <row r="19" spans="1:16" s="47" customFormat="1" x14ac:dyDescent="0.25">
      <c r="A19" s="50">
        <v>8</v>
      </c>
      <c r="B19" s="50" t="s">
        <v>140</v>
      </c>
      <c r="C19" s="50" t="s">
        <v>148</v>
      </c>
      <c r="D19" s="51" t="s">
        <v>160</v>
      </c>
      <c r="E19" s="64" t="s">
        <v>4</v>
      </c>
      <c r="F19" s="52" t="s">
        <v>120</v>
      </c>
      <c r="G19" s="53" t="s">
        <v>121</v>
      </c>
      <c r="H19" s="57" t="s">
        <v>149</v>
      </c>
      <c r="I19" s="54">
        <v>2.6</v>
      </c>
      <c r="J19" s="55" t="s">
        <v>150</v>
      </c>
      <c r="K19" s="56">
        <v>40850</v>
      </c>
      <c r="L19" s="49" t="s">
        <v>116</v>
      </c>
      <c r="M19" s="49" t="s">
        <v>116</v>
      </c>
      <c r="N19" s="49" t="s">
        <v>117</v>
      </c>
      <c r="O19" s="49" t="s">
        <v>117</v>
      </c>
      <c r="P19" s="49" t="s">
        <v>117</v>
      </c>
    </row>
    <row r="20" spans="1:16" s="47" customFormat="1" x14ac:dyDescent="0.25">
      <c r="A20" s="50">
        <v>9</v>
      </c>
      <c r="B20" s="50" t="s">
        <v>140</v>
      </c>
      <c r="C20" s="50" t="s">
        <v>148</v>
      </c>
      <c r="D20" s="51" t="s">
        <v>161</v>
      </c>
      <c r="E20" s="64" t="s">
        <v>4</v>
      </c>
      <c r="F20" s="52" t="s">
        <v>120</v>
      </c>
      <c r="G20" s="53" t="s">
        <v>121</v>
      </c>
      <c r="H20" s="57" t="s">
        <v>149</v>
      </c>
      <c r="I20" s="54">
        <v>2.6</v>
      </c>
      <c r="J20" s="55" t="s">
        <v>150</v>
      </c>
      <c r="K20" s="56">
        <v>40851</v>
      </c>
      <c r="L20" s="49" t="s">
        <v>116</v>
      </c>
      <c r="M20" s="49" t="s">
        <v>116</v>
      </c>
      <c r="N20" s="49" t="s">
        <v>117</v>
      </c>
      <c r="O20" s="49" t="s">
        <v>117</v>
      </c>
      <c r="P20" s="49" t="s">
        <v>117</v>
      </c>
    </row>
    <row r="21" spans="1:16" s="47" customFormat="1" x14ac:dyDescent="0.25">
      <c r="A21" s="50">
        <v>10</v>
      </c>
      <c r="B21" s="50" t="s">
        <v>140</v>
      </c>
      <c r="C21" s="50" t="s">
        <v>148</v>
      </c>
      <c r="D21" s="51" t="s">
        <v>162</v>
      </c>
      <c r="E21" s="64" t="s">
        <v>4</v>
      </c>
      <c r="F21" s="52" t="s">
        <v>120</v>
      </c>
      <c r="G21" s="53" t="s">
        <v>121</v>
      </c>
      <c r="H21" s="57" t="s">
        <v>149</v>
      </c>
      <c r="I21" s="54">
        <v>2.6</v>
      </c>
      <c r="J21" s="55" t="s">
        <v>150</v>
      </c>
      <c r="K21" s="56">
        <v>40852</v>
      </c>
      <c r="L21" s="49" t="s">
        <v>116</v>
      </c>
      <c r="M21" s="49" t="s">
        <v>116</v>
      </c>
      <c r="N21" s="49" t="s">
        <v>117</v>
      </c>
      <c r="O21" s="49" t="s">
        <v>117</v>
      </c>
      <c r="P21" s="49" t="s">
        <v>116</v>
      </c>
    </row>
    <row r="22" spans="1:16" s="47" customFormat="1" x14ac:dyDescent="0.25">
      <c r="A22" s="50">
        <v>11</v>
      </c>
      <c r="B22" s="50" t="s">
        <v>140</v>
      </c>
      <c r="C22" s="50" t="s">
        <v>148</v>
      </c>
      <c r="D22" s="51" t="s">
        <v>163</v>
      </c>
      <c r="E22" s="64" t="s">
        <v>4</v>
      </c>
      <c r="F22" s="52" t="s">
        <v>120</v>
      </c>
      <c r="G22" s="53" t="s">
        <v>121</v>
      </c>
      <c r="H22" s="57" t="s">
        <v>149</v>
      </c>
      <c r="I22" s="54">
        <v>2.6</v>
      </c>
      <c r="J22" s="55" t="s">
        <v>150</v>
      </c>
      <c r="K22" s="56">
        <v>40853</v>
      </c>
      <c r="L22" s="49" t="s">
        <v>116</v>
      </c>
      <c r="M22" s="49" t="s">
        <v>116</v>
      </c>
      <c r="N22" s="49" t="s">
        <v>117</v>
      </c>
      <c r="O22" s="49" t="s">
        <v>117</v>
      </c>
      <c r="P22" s="49" t="s">
        <v>117</v>
      </c>
    </row>
    <row r="23" spans="1:16" s="47" customFormat="1" x14ac:dyDescent="0.25">
      <c r="A23" s="50">
        <v>12</v>
      </c>
      <c r="B23" s="50" t="s">
        <v>140</v>
      </c>
      <c r="C23" s="50" t="s">
        <v>148</v>
      </c>
      <c r="D23" s="51" t="s">
        <v>164</v>
      </c>
      <c r="E23" s="64" t="s">
        <v>4</v>
      </c>
      <c r="F23" s="52" t="s">
        <v>120</v>
      </c>
      <c r="G23" s="53" t="s">
        <v>121</v>
      </c>
      <c r="H23" s="57" t="s">
        <v>149</v>
      </c>
      <c r="I23" s="54">
        <v>2.6</v>
      </c>
      <c r="J23" s="55" t="s">
        <v>150</v>
      </c>
      <c r="K23" s="56">
        <v>40854</v>
      </c>
      <c r="L23" s="49" t="s">
        <v>116</v>
      </c>
      <c r="M23" s="49" t="s">
        <v>116</v>
      </c>
      <c r="N23" s="49" t="s">
        <v>117</v>
      </c>
      <c r="O23" s="49" t="s">
        <v>117</v>
      </c>
      <c r="P23" s="49" t="s">
        <v>117</v>
      </c>
    </row>
    <row r="24" spans="1:16" s="47" customFormat="1" x14ac:dyDescent="0.25">
      <c r="A24" s="50">
        <v>13</v>
      </c>
      <c r="B24" s="50" t="s">
        <v>140</v>
      </c>
      <c r="C24" s="50" t="s">
        <v>148</v>
      </c>
      <c r="D24" s="51" t="s">
        <v>165</v>
      </c>
      <c r="E24" s="64" t="s">
        <v>4</v>
      </c>
      <c r="F24" s="52" t="s">
        <v>120</v>
      </c>
      <c r="G24" s="53" t="s">
        <v>121</v>
      </c>
      <c r="H24" s="57" t="s">
        <v>149</v>
      </c>
      <c r="I24" s="54">
        <v>2.6</v>
      </c>
      <c r="J24" s="55" t="s">
        <v>150</v>
      </c>
      <c r="K24" s="56">
        <v>40855</v>
      </c>
      <c r="L24" s="49" t="s">
        <v>116</v>
      </c>
      <c r="M24" s="49" t="s">
        <v>116</v>
      </c>
      <c r="N24" s="49" t="s">
        <v>117</v>
      </c>
      <c r="O24" s="49" t="s">
        <v>117</v>
      </c>
      <c r="P24" s="49" t="s">
        <v>117</v>
      </c>
    </row>
    <row r="25" spans="1:16" s="47" customFormat="1" x14ac:dyDescent="0.25">
      <c r="A25" s="50">
        <v>14</v>
      </c>
      <c r="B25" s="50" t="s">
        <v>140</v>
      </c>
      <c r="C25" s="50" t="s">
        <v>148</v>
      </c>
      <c r="D25" s="51" t="s">
        <v>166</v>
      </c>
      <c r="E25" s="64" t="s">
        <v>4</v>
      </c>
      <c r="F25" s="52" t="s">
        <v>120</v>
      </c>
      <c r="G25" s="53" t="s">
        <v>121</v>
      </c>
      <c r="H25" s="57" t="s">
        <v>149</v>
      </c>
      <c r="I25" s="54">
        <v>2.6</v>
      </c>
      <c r="J25" s="55" t="s">
        <v>150</v>
      </c>
      <c r="K25" s="56">
        <v>40856</v>
      </c>
      <c r="L25" s="49" t="s">
        <v>116</v>
      </c>
      <c r="M25" s="49" t="s">
        <v>116</v>
      </c>
      <c r="N25" s="49" t="s">
        <v>117</v>
      </c>
      <c r="O25" s="49" t="s">
        <v>117</v>
      </c>
      <c r="P25" s="49" t="s">
        <v>117</v>
      </c>
    </row>
    <row r="26" spans="1:16" s="47" customFormat="1" x14ac:dyDescent="0.25">
      <c r="A26" s="50">
        <v>15</v>
      </c>
      <c r="B26" s="50" t="s">
        <v>140</v>
      </c>
      <c r="C26" s="50" t="s">
        <v>148</v>
      </c>
      <c r="D26" s="51" t="s">
        <v>167</v>
      </c>
      <c r="E26" s="64" t="s">
        <v>4</v>
      </c>
      <c r="F26" s="52" t="s">
        <v>120</v>
      </c>
      <c r="G26" s="53" t="s">
        <v>121</v>
      </c>
      <c r="H26" s="57" t="s">
        <v>149</v>
      </c>
      <c r="I26" s="54">
        <v>2.6</v>
      </c>
      <c r="J26" s="55" t="s">
        <v>150</v>
      </c>
      <c r="K26" s="56">
        <v>40857</v>
      </c>
      <c r="L26" s="49" t="s">
        <v>116</v>
      </c>
      <c r="M26" s="49" t="s">
        <v>116</v>
      </c>
      <c r="N26" s="49" t="s">
        <v>117</v>
      </c>
      <c r="O26" s="49" t="s">
        <v>117</v>
      </c>
      <c r="P26" s="49" t="s">
        <v>117</v>
      </c>
    </row>
    <row r="27" spans="1:16" s="47" customFormat="1" x14ac:dyDescent="0.25">
      <c r="A27" s="50">
        <v>16</v>
      </c>
      <c r="B27" s="50" t="s">
        <v>140</v>
      </c>
      <c r="C27" s="50" t="s">
        <v>148</v>
      </c>
      <c r="D27" s="51" t="s">
        <v>168</v>
      </c>
      <c r="E27" s="64" t="s">
        <v>4</v>
      </c>
      <c r="F27" s="52" t="s">
        <v>120</v>
      </c>
      <c r="G27" s="53" t="s">
        <v>121</v>
      </c>
      <c r="H27" s="57" t="s">
        <v>149</v>
      </c>
      <c r="I27" s="54">
        <v>2.6</v>
      </c>
      <c r="J27" s="55" t="s">
        <v>150</v>
      </c>
      <c r="K27" s="56">
        <v>40858</v>
      </c>
      <c r="L27" s="49" t="s">
        <v>116</v>
      </c>
      <c r="M27" s="49" t="s">
        <v>116</v>
      </c>
      <c r="N27" s="49" t="s">
        <v>117</v>
      </c>
      <c r="O27" s="49" t="s">
        <v>117</v>
      </c>
      <c r="P27" s="49" t="s">
        <v>117</v>
      </c>
    </row>
    <row r="28" spans="1:16" s="47" customFormat="1" x14ac:dyDescent="0.25">
      <c r="A28" s="50">
        <v>17</v>
      </c>
      <c r="B28" s="50" t="s">
        <v>140</v>
      </c>
      <c r="C28" s="50" t="s">
        <v>148</v>
      </c>
      <c r="D28" s="51" t="s">
        <v>169</v>
      </c>
      <c r="E28" s="64" t="s">
        <v>4</v>
      </c>
      <c r="F28" s="52" t="s">
        <v>120</v>
      </c>
      <c r="G28" s="53" t="s">
        <v>121</v>
      </c>
      <c r="H28" s="57" t="s">
        <v>149</v>
      </c>
      <c r="I28" s="54">
        <v>2.6</v>
      </c>
      <c r="J28" s="55" t="s">
        <v>150</v>
      </c>
      <c r="K28" s="56">
        <v>40859</v>
      </c>
      <c r="L28" s="49" t="s">
        <v>116</v>
      </c>
      <c r="M28" s="49" t="s">
        <v>116</v>
      </c>
      <c r="N28" s="49" t="s">
        <v>117</v>
      </c>
      <c r="O28" s="49" t="s">
        <v>117</v>
      </c>
      <c r="P28" s="49" t="s">
        <v>117</v>
      </c>
    </row>
    <row r="29" spans="1:16" s="47" customFormat="1" x14ac:dyDescent="0.25">
      <c r="A29" s="50">
        <v>18</v>
      </c>
      <c r="B29" s="50" t="s">
        <v>140</v>
      </c>
      <c r="C29" s="50" t="s">
        <v>148</v>
      </c>
      <c r="D29" s="51" t="s">
        <v>170</v>
      </c>
      <c r="E29" s="64" t="s">
        <v>4</v>
      </c>
      <c r="F29" s="52" t="s">
        <v>120</v>
      </c>
      <c r="G29" s="53" t="s">
        <v>121</v>
      </c>
      <c r="H29" s="57" t="s">
        <v>149</v>
      </c>
      <c r="I29" s="54">
        <v>2.6</v>
      </c>
      <c r="J29" s="55" t="s">
        <v>150</v>
      </c>
      <c r="K29" s="56">
        <v>40860</v>
      </c>
      <c r="L29" s="49" t="s">
        <v>116</v>
      </c>
      <c r="M29" s="49" t="s">
        <v>116</v>
      </c>
      <c r="N29" s="49" t="s">
        <v>117</v>
      </c>
      <c r="O29" s="49" t="s">
        <v>117</v>
      </c>
      <c r="P29" s="49" t="s">
        <v>117</v>
      </c>
    </row>
    <row r="30" spans="1:16" s="47" customFormat="1" x14ac:dyDescent="0.25">
      <c r="A30" s="50">
        <v>19</v>
      </c>
      <c r="B30" s="50" t="s">
        <v>140</v>
      </c>
      <c r="C30" s="50" t="s">
        <v>148</v>
      </c>
      <c r="D30" s="51" t="s">
        <v>171</v>
      </c>
      <c r="E30" s="64" t="s">
        <v>4</v>
      </c>
      <c r="F30" s="52" t="s">
        <v>120</v>
      </c>
      <c r="G30" s="53" t="s">
        <v>121</v>
      </c>
      <c r="H30" s="57" t="s">
        <v>149</v>
      </c>
      <c r="I30" s="54">
        <v>2.6</v>
      </c>
      <c r="J30" s="55" t="s">
        <v>150</v>
      </c>
      <c r="K30" s="56">
        <v>40861</v>
      </c>
      <c r="L30" s="49" t="s">
        <v>116</v>
      </c>
      <c r="M30" s="49" t="s">
        <v>116</v>
      </c>
      <c r="N30" s="49" t="s">
        <v>117</v>
      </c>
      <c r="O30" s="49" t="s">
        <v>117</v>
      </c>
      <c r="P30" s="49" t="s">
        <v>117</v>
      </c>
    </row>
    <row r="31" spans="1:16" s="47" customFormat="1" x14ac:dyDescent="0.25">
      <c r="A31" s="50">
        <v>20</v>
      </c>
      <c r="B31" s="50" t="s">
        <v>140</v>
      </c>
      <c r="C31" s="50" t="s">
        <v>148</v>
      </c>
      <c r="D31" s="51" t="s">
        <v>172</v>
      </c>
      <c r="E31" s="64" t="s">
        <v>4</v>
      </c>
      <c r="F31" s="52" t="s">
        <v>120</v>
      </c>
      <c r="G31" s="53" t="s">
        <v>121</v>
      </c>
      <c r="H31" s="57" t="s">
        <v>149</v>
      </c>
      <c r="I31" s="54">
        <v>2.6</v>
      </c>
      <c r="J31" s="55" t="s">
        <v>150</v>
      </c>
      <c r="K31" s="56">
        <v>40862</v>
      </c>
      <c r="L31" s="49" t="s">
        <v>116</v>
      </c>
      <c r="M31" s="49" t="s">
        <v>116</v>
      </c>
      <c r="N31" s="49" t="s">
        <v>117</v>
      </c>
      <c r="O31" s="49" t="s">
        <v>117</v>
      </c>
      <c r="P31" s="49" t="s">
        <v>117</v>
      </c>
    </row>
    <row r="32" spans="1:16" s="47" customFormat="1" x14ac:dyDescent="0.25">
      <c r="A32" s="50">
        <v>21</v>
      </c>
      <c r="B32" s="50" t="s">
        <v>140</v>
      </c>
      <c r="C32" s="50" t="s">
        <v>148</v>
      </c>
      <c r="D32" s="51" t="s">
        <v>173</v>
      </c>
      <c r="E32" s="64" t="s">
        <v>4</v>
      </c>
      <c r="F32" s="52" t="s">
        <v>120</v>
      </c>
      <c r="G32" s="53" t="s">
        <v>121</v>
      </c>
      <c r="H32" s="57" t="s">
        <v>149</v>
      </c>
      <c r="I32" s="54">
        <v>2.6</v>
      </c>
      <c r="J32" s="55" t="s">
        <v>150</v>
      </c>
      <c r="K32" s="56">
        <v>40863</v>
      </c>
      <c r="L32" s="49" t="s">
        <v>116</v>
      </c>
      <c r="M32" s="49" t="s">
        <v>116</v>
      </c>
      <c r="N32" s="49" t="s">
        <v>117</v>
      </c>
      <c r="O32" s="49" t="s">
        <v>117</v>
      </c>
      <c r="P32" s="49" t="s">
        <v>117</v>
      </c>
    </row>
    <row r="33" spans="1:16" s="47" customFormat="1" x14ac:dyDescent="0.25">
      <c r="A33" s="50">
        <v>22</v>
      </c>
      <c r="B33" s="50" t="s">
        <v>140</v>
      </c>
      <c r="C33" s="50" t="s">
        <v>148</v>
      </c>
      <c r="D33" s="51" t="s">
        <v>174</v>
      </c>
      <c r="E33" s="64" t="s">
        <v>4</v>
      </c>
      <c r="F33" s="52" t="s">
        <v>120</v>
      </c>
      <c r="G33" s="53" t="s">
        <v>121</v>
      </c>
      <c r="H33" s="57" t="s">
        <v>149</v>
      </c>
      <c r="I33" s="54">
        <v>2.6</v>
      </c>
      <c r="J33" s="55" t="s">
        <v>150</v>
      </c>
      <c r="K33" s="56">
        <v>40864</v>
      </c>
      <c r="L33" s="49" t="s">
        <v>116</v>
      </c>
      <c r="M33" s="49" t="s">
        <v>116</v>
      </c>
      <c r="N33" s="49" t="s">
        <v>117</v>
      </c>
      <c r="O33" s="49" t="s">
        <v>117</v>
      </c>
      <c r="P33" s="49" t="s">
        <v>117</v>
      </c>
    </row>
    <row r="34" spans="1:16" s="47" customFormat="1" x14ac:dyDescent="0.25">
      <c r="A34" s="50">
        <v>23</v>
      </c>
      <c r="B34" s="50" t="s">
        <v>140</v>
      </c>
      <c r="C34" s="50" t="s">
        <v>148</v>
      </c>
      <c r="D34" s="51" t="s">
        <v>175</v>
      </c>
      <c r="E34" s="64" t="s">
        <v>4</v>
      </c>
      <c r="F34" s="52" t="s">
        <v>120</v>
      </c>
      <c r="G34" s="53" t="s">
        <v>121</v>
      </c>
      <c r="H34" s="57" t="s">
        <v>149</v>
      </c>
      <c r="I34" s="54">
        <v>2.6</v>
      </c>
      <c r="J34" s="55" t="s">
        <v>150</v>
      </c>
      <c r="K34" s="56">
        <v>41004</v>
      </c>
      <c r="L34" s="49" t="s">
        <v>116</v>
      </c>
      <c r="M34" s="49" t="s">
        <v>116</v>
      </c>
      <c r="N34" s="49" t="s">
        <v>117</v>
      </c>
      <c r="O34" s="49" t="s">
        <v>117</v>
      </c>
      <c r="P34" s="49" t="s">
        <v>117</v>
      </c>
    </row>
    <row r="35" spans="1:16" s="47" customFormat="1" x14ac:dyDescent="0.25">
      <c r="A35" s="50">
        <v>24</v>
      </c>
      <c r="B35" s="50" t="s">
        <v>140</v>
      </c>
      <c r="C35" s="50" t="s">
        <v>148</v>
      </c>
      <c r="D35" s="51" t="s">
        <v>176</v>
      </c>
      <c r="E35" s="64" t="s">
        <v>4</v>
      </c>
      <c r="F35" s="52" t="s">
        <v>120</v>
      </c>
      <c r="G35" s="53" t="s">
        <v>121</v>
      </c>
      <c r="H35" s="57" t="s">
        <v>149</v>
      </c>
      <c r="I35" s="54">
        <v>2.6</v>
      </c>
      <c r="J35" s="55" t="s">
        <v>150</v>
      </c>
      <c r="K35" s="56">
        <v>41005</v>
      </c>
      <c r="L35" s="49" t="s">
        <v>116</v>
      </c>
      <c r="M35" s="49" t="s">
        <v>116</v>
      </c>
      <c r="N35" s="49" t="s">
        <v>117</v>
      </c>
      <c r="O35" s="49" t="s">
        <v>117</v>
      </c>
      <c r="P35" s="49" t="s">
        <v>117</v>
      </c>
    </row>
    <row r="36" spans="1:16" s="47" customFormat="1" x14ac:dyDescent="0.25">
      <c r="A36" s="50">
        <v>25</v>
      </c>
      <c r="B36" s="50" t="s">
        <v>140</v>
      </c>
      <c r="C36" s="50" t="s">
        <v>148</v>
      </c>
      <c r="D36" s="51" t="s">
        <v>177</v>
      </c>
      <c r="E36" s="64" t="s">
        <v>4</v>
      </c>
      <c r="F36" s="52" t="s">
        <v>120</v>
      </c>
      <c r="G36" s="53" t="s">
        <v>121</v>
      </c>
      <c r="H36" s="57" t="s">
        <v>149</v>
      </c>
      <c r="I36" s="54">
        <v>2.6</v>
      </c>
      <c r="J36" s="55" t="s">
        <v>150</v>
      </c>
      <c r="K36" s="56">
        <v>41006</v>
      </c>
      <c r="L36" s="49" t="s">
        <v>116</v>
      </c>
      <c r="M36" s="49" t="s">
        <v>116</v>
      </c>
      <c r="N36" s="49" t="s">
        <v>117</v>
      </c>
      <c r="O36" s="49" t="s">
        <v>117</v>
      </c>
      <c r="P36" s="49" t="s">
        <v>117</v>
      </c>
    </row>
    <row r="37" spans="1:16" s="47" customFormat="1" x14ac:dyDescent="0.25">
      <c r="A37" s="50">
        <v>26</v>
      </c>
      <c r="B37" s="50" t="s">
        <v>140</v>
      </c>
      <c r="C37" s="50" t="s">
        <v>148</v>
      </c>
      <c r="D37" s="51" t="s">
        <v>178</v>
      </c>
      <c r="E37" s="64" t="s">
        <v>4</v>
      </c>
      <c r="F37" s="52" t="s">
        <v>120</v>
      </c>
      <c r="G37" s="53" t="s">
        <v>121</v>
      </c>
      <c r="H37" s="57" t="s">
        <v>149</v>
      </c>
      <c r="I37" s="54">
        <v>2.6</v>
      </c>
      <c r="J37" s="55" t="s">
        <v>150</v>
      </c>
      <c r="K37" s="56">
        <v>41007</v>
      </c>
      <c r="L37" s="49" t="s">
        <v>116</v>
      </c>
      <c r="M37" s="49" t="s">
        <v>116</v>
      </c>
      <c r="N37" s="49" t="s">
        <v>117</v>
      </c>
      <c r="O37" s="49" t="s">
        <v>117</v>
      </c>
      <c r="P37" s="49" t="s">
        <v>117</v>
      </c>
    </row>
    <row r="38" spans="1:16" s="47" customFormat="1" x14ac:dyDescent="0.25">
      <c r="A38" s="50">
        <v>27</v>
      </c>
      <c r="B38" s="50" t="s">
        <v>140</v>
      </c>
      <c r="C38" s="50" t="s">
        <v>148</v>
      </c>
      <c r="D38" s="51" t="s">
        <v>179</v>
      </c>
      <c r="E38" s="64" t="s">
        <v>4</v>
      </c>
      <c r="F38" s="52" t="s">
        <v>120</v>
      </c>
      <c r="G38" s="53" t="s">
        <v>121</v>
      </c>
      <c r="H38" s="57" t="s">
        <v>149</v>
      </c>
      <c r="I38" s="54">
        <v>2.6</v>
      </c>
      <c r="J38" s="55" t="s">
        <v>150</v>
      </c>
      <c r="K38" s="56">
        <v>41008</v>
      </c>
      <c r="L38" s="49" t="s">
        <v>116</v>
      </c>
      <c r="M38" s="49" t="s">
        <v>116</v>
      </c>
      <c r="N38" s="49" t="s">
        <v>117</v>
      </c>
      <c r="O38" s="49" t="s">
        <v>117</v>
      </c>
      <c r="P38" s="49" t="s">
        <v>117</v>
      </c>
    </row>
    <row r="39" spans="1:16" s="47" customFormat="1" x14ac:dyDescent="0.25">
      <c r="A39" s="50">
        <v>28</v>
      </c>
      <c r="B39" s="50" t="s">
        <v>140</v>
      </c>
      <c r="C39" s="50" t="s">
        <v>148</v>
      </c>
      <c r="D39" s="51" t="s">
        <v>180</v>
      </c>
      <c r="E39" s="64" t="s">
        <v>4</v>
      </c>
      <c r="F39" s="52" t="s">
        <v>120</v>
      </c>
      <c r="G39" s="53" t="s">
        <v>121</v>
      </c>
      <c r="H39" s="57" t="s">
        <v>149</v>
      </c>
      <c r="I39" s="54">
        <v>2.6</v>
      </c>
      <c r="J39" s="55" t="s">
        <v>150</v>
      </c>
      <c r="K39" s="56">
        <v>41009</v>
      </c>
      <c r="L39" s="49" t="s">
        <v>116</v>
      </c>
      <c r="M39" s="49" t="s">
        <v>116</v>
      </c>
      <c r="N39" s="49" t="s">
        <v>117</v>
      </c>
      <c r="O39" s="49" t="s">
        <v>117</v>
      </c>
      <c r="P39" s="49" t="s">
        <v>117</v>
      </c>
    </row>
    <row r="40" spans="1:16" s="47" customFormat="1" x14ac:dyDescent="0.25">
      <c r="A40" s="50">
        <v>29</v>
      </c>
      <c r="B40" s="50" t="s">
        <v>140</v>
      </c>
      <c r="C40" s="50" t="s">
        <v>148</v>
      </c>
      <c r="D40" s="51" t="s">
        <v>181</v>
      </c>
      <c r="E40" s="64" t="s">
        <v>4</v>
      </c>
      <c r="F40" s="52" t="s">
        <v>120</v>
      </c>
      <c r="G40" s="53" t="s">
        <v>121</v>
      </c>
      <c r="H40" s="57" t="s">
        <v>149</v>
      </c>
      <c r="I40" s="54">
        <v>2.6</v>
      </c>
      <c r="J40" s="55" t="s">
        <v>150</v>
      </c>
      <c r="K40" s="56">
        <v>41010</v>
      </c>
      <c r="L40" s="49" t="s">
        <v>116</v>
      </c>
      <c r="M40" s="49" t="s">
        <v>116</v>
      </c>
      <c r="N40" s="49" t="s">
        <v>117</v>
      </c>
      <c r="O40" s="49" t="s">
        <v>117</v>
      </c>
      <c r="P40" s="49" t="s">
        <v>117</v>
      </c>
    </row>
    <row r="41" spans="1:16" s="47" customFormat="1" x14ac:dyDescent="0.25">
      <c r="A41" s="50">
        <v>30</v>
      </c>
      <c r="B41" s="50" t="s">
        <v>140</v>
      </c>
      <c r="C41" s="50" t="s">
        <v>148</v>
      </c>
      <c r="D41" s="51" t="s">
        <v>182</v>
      </c>
      <c r="E41" s="64" t="s">
        <v>4</v>
      </c>
      <c r="F41" s="52" t="s">
        <v>120</v>
      </c>
      <c r="G41" s="53" t="s">
        <v>121</v>
      </c>
      <c r="H41" s="57" t="s">
        <v>149</v>
      </c>
      <c r="I41" s="54">
        <v>2.6</v>
      </c>
      <c r="J41" s="55" t="s">
        <v>150</v>
      </c>
      <c r="K41" s="56">
        <v>41011</v>
      </c>
      <c r="L41" s="49" t="s">
        <v>116</v>
      </c>
      <c r="M41" s="49" t="s">
        <v>116</v>
      </c>
      <c r="N41" s="49" t="s">
        <v>117</v>
      </c>
      <c r="O41" s="49" t="s">
        <v>117</v>
      </c>
      <c r="P41" s="49" t="s">
        <v>117</v>
      </c>
    </row>
    <row r="42" spans="1:16" s="47" customFormat="1" x14ac:dyDescent="0.25">
      <c r="A42" s="50">
        <v>31</v>
      </c>
      <c r="B42" s="50" t="s">
        <v>140</v>
      </c>
      <c r="C42" s="50" t="s">
        <v>148</v>
      </c>
      <c r="D42" s="51" t="s">
        <v>183</v>
      </c>
      <c r="E42" s="64" t="s">
        <v>4</v>
      </c>
      <c r="F42" s="52" t="s">
        <v>120</v>
      </c>
      <c r="G42" s="53" t="s">
        <v>121</v>
      </c>
      <c r="H42" s="57" t="s">
        <v>149</v>
      </c>
      <c r="I42" s="54">
        <v>2.6</v>
      </c>
      <c r="J42" s="55" t="s">
        <v>150</v>
      </c>
      <c r="K42" s="85">
        <v>41012</v>
      </c>
      <c r="L42" s="49" t="s">
        <v>116</v>
      </c>
      <c r="M42" s="49" t="s">
        <v>116</v>
      </c>
      <c r="N42" s="49" t="s">
        <v>117</v>
      </c>
      <c r="O42" s="49" t="s">
        <v>117</v>
      </c>
      <c r="P42" s="49" t="s">
        <v>117</v>
      </c>
    </row>
    <row r="43" spans="1:16" s="47" customFormat="1" x14ac:dyDescent="0.25">
      <c r="A43" s="50">
        <v>32</v>
      </c>
      <c r="B43" s="50" t="s">
        <v>140</v>
      </c>
      <c r="C43" s="50" t="s">
        <v>148</v>
      </c>
      <c r="D43" s="51" t="s">
        <v>184</v>
      </c>
      <c r="E43" s="64" t="s">
        <v>4</v>
      </c>
      <c r="F43" s="52" t="s">
        <v>120</v>
      </c>
      <c r="G43" s="53" t="s">
        <v>121</v>
      </c>
      <c r="H43" s="57" t="s">
        <v>149</v>
      </c>
      <c r="I43" s="54">
        <v>2.6</v>
      </c>
      <c r="J43" s="55" t="s">
        <v>150</v>
      </c>
      <c r="K43" s="85">
        <v>41013</v>
      </c>
      <c r="L43" s="49" t="s">
        <v>116</v>
      </c>
      <c r="M43" s="49" t="s">
        <v>116</v>
      </c>
      <c r="N43" s="49" t="s">
        <v>117</v>
      </c>
      <c r="O43" s="49" t="s">
        <v>117</v>
      </c>
      <c r="P43" s="49" t="s">
        <v>117</v>
      </c>
    </row>
    <row r="44" spans="1:16" s="47" customFormat="1" x14ac:dyDescent="0.25">
      <c r="A44" s="50">
        <v>33</v>
      </c>
      <c r="B44" s="50" t="s">
        <v>140</v>
      </c>
      <c r="C44" s="50" t="s">
        <v>148</v>
      </c>
      <c r="D44" s="51" t="s">
        <v>185</v>
      </c>
      <c r="E44" s="64" t="s">
        <v>4</v>
      </c>
      <c r="F44" s="52" t="s">
        <v>120</v>
      </c>
      <c r="G44" s="53" t="s">
        <v>121</v>
      </c>
      <c r="H44" s="57" t="s">
        <v>149</v>
      </c>
      <c r="I44" s="54">
        <v>2.6</v>
      </c>
      <c r="J44" s="55" t="s">
        <v>150</v>
      </c>
      <c r="K44" s="85">
        <v>41014</v>
      </c>
      <c r="L44" s="49" t="s">
        <v>116</v>
      </c>
      <c r="M44" s="49" t="s">
        <v>116</v>
      </c>
      <c r="N44" s="49" t="s">
        <v>117</v>
      </c>
      <c r="O44" s="49" t="s">
        <v>117</v>
      </c>
      <c r="P44" s="49" t="s">
        <v>117</v>
      </c>
    </row>
    <row r="45" spans="1:16" s="47" customFormat="1" x14ac:dyDescent="0.25">
      <c r="A45" s="50">
        <v>34</v>
      </c>
      <c r="B45" s="50" t="s">
        <v>140</v>
      </c>
      <c r="C45" s="50" t="s">
        <v>148</v>
      </c>
      <c r="D45" s="51" t="s">
        <v>186</v>
      </c>
      <c r="E45" s="64" t="s">
        <v>4</v>
      </c>
      <c r="F45" s="52" t="s">
        <v>120</v>
      </c>
      <c r="G45" s="53" t="s">
        <v>121</v>
      </c>
      <c r="H45" s="57" t="s">
        <v>149</v>
      </c>
      <c r="I45" s="54">
        <v>2.6</v>
      </c>
      <c r="J45" s="55" t="s">
        <v>150</v>
      </c>
      <c r="K45" s="85">
        <v>41400</v>
      </c>
      <c r="L45" s="49" t="s">
        <v>116</v>
      </c>
      <c r="M45" s="49" t="s">
        <v>116</v>
      </c>
      <c r="N45" s="49" t="s">
        <v>117</v>
      </c>
      <c r="O45" s="49" t="s">
        <v>117</v>
      </c>
      <c r="P45" s="49" t="s">
        <v>117</v>
      </c>
    </row>
    <row r="46" spans="1:16" s="47" customFormat="1" x14ac:dyDescent="0.25">
      <c r="A46" s="50">
        <v>35</v>
      </c>
      <c r="B46" s="50" t="s">
        <v>140</v>
      </c>
      <c r="C46" s="50" t="s">
        <v>148</v>
      </c>
      <c r="D46" s="51" t="s">
        <v>187</v>
      </c>
      <c r="E46" s="64" t="s">
        <v>4</v>
      </c>
      <c r="F46" s="52" t="s">
        <v>120</v>
      </c>
      <c r="G46" s="53" t="s">
        <v>121</v>
      </c>
      <c r="H46" s="57" t="s">
        <v>149</v>
      </c>
      <c r="I46" s="54">
        <v>2.6</v>
      </c>
      <c r="J46" s="55" t="s">
        <v>150</v>
      </c>
      <c r="K46" s="85">
        <v>41401</v>
      </c>
      <c r="L46" s="49" t="s">
        <v>116</v>
      </c>
      <c r="M46" s="49" t="s">
        <v>116</v>
      </c>
      <c r="N46" s="49" t="s">
        <v>117</v>
      </c>
      <c r="O46" s="49" t="s">
        <v>117</v>
      </c>
      <c r="P46" s="49" t="s">
        <v>117</v>
      </c>
    </row>
    <row r="47" spans="1:16" s="47" customFormat="1" x14ac:dyDescent="0.25">
      <c r="A47" s="50">
        <v>36</v>
      </c>
      <c r="B47" s="50" t="s">
        <v>140</v>
      </c>
      <c r="C47" s="50" t="s">
        <v>148</v>
      </c>
      <c r="D47" s="51" t="s">
        <v>188</v>
      </c>
      <c r="E47" s="64" t="s">
        <v>4</v>
      </c>
      <c r="F47" s="52" t="s">
        <v>120</v>
      </c>
      <c r="G47" s="53" t="s">
        <v>121</v>
      </c>
      <c r="H47" s="57" t="s">
        <v>149</v>
      </c>
      <c r="I47" s="54">
        <v>2.6</v>
      </c>
      <c r="J47" s="55" t="s">
        <v>150</v>
      </c>
      <c r="K47" s="85">
        <v>41402</v>
      </c>
      <c r="L47" s="49" t="s">
        <v>116</v>
      </c>
      <c r="M47" s="49" t="s">
        <v>116</v>
      </c>
      <c r="N47" s="49" t="s">
        <v>117</v>
      </c>
      <c r="O47" s="49" t="s">
        <v>117</v>
      </c>
      <c r="P47" s="49" t="s">
        <v>117</v>
      </c>
    </row>
    <row r="48" spans="1:16" s="47" customFormat="1" x14ac:dyDescent="0.25">
      <c r="A48" s="50">
        <v>37</v>
      </c>
      <c r="B48" s="50" t="s">
        <v>140</v>
      </c>
      <c r="C48" s="50" t="s">
        <v>148</v>
      </c>
      <c r="D48" s="51" t="s">
        <v>189</v>
      </c>
      <c r="E48" s="64" t="s">
        <v>4</v>
      </c>
      <c r="F48" s="52" t="s">
        <v>120</v>
      </c>
      <c r="G48" s="53" t="s">
        <v>121</v>
      </c>
      <c r="H48" s="57" t="s">
        <v>149</v>
      </c>
      <c r="I48" s="54">
        <v>2.6</v>
      </c>
      <c r="J48" s="55" t="s">
        <v>150</v>
      </c>
      <c r="K48" s="85">
        <v>41403</v>
      </c>
      <c r="L48" s="49" t="s">
        <v>116</v>
      </c>
      <c r="M48" s="49" t="s">
        <v>116</v>
      </c>
      <c r="N48" s="49" t="s">
        <v>117</v>
      </c>
      <c r="O48" s="49" t="s">
        <v>117</v>
      </c>
      <c r="P48" s="49" t="s">
        <v>117</v>
      </c>
    </row>
    <row r="49" spans="1:16" s="47" customFormat="1" x14ac:dyDescent="0.25">
      <c r="A49" s="50">
        <v>38</v>
      </c>
      <c r="B49" s="50" t="s">
        <v>140</v>
      </c>
      <c r="C49" s="50" t="s">
        <v>148</v>
      </c>
      <c r="D49" s="51" t="s">
        <v>190</v>
      </c>
      <c r="E49" s="64" t="s">
        <v>4</v>
      </c>
      <c r="F49" s="52" t="s">
        <v>120</v>
      </c>
      <c r="G49" s="53" t="s">
        <v>121</v>
      </c>
      <c r="H49" s="57" t="s">
        <v>149</v>
      </c>
      <c r="I49" s="54">
        <v>2.6</v>
      </c>
      <c r="J49" s="55" t="s">
        <v>150</v>
      </c>
      <c r="K49" s="85">
        <v>41404</v>
      </c>
      <c r="L49" s="49" t="s">
        <v>116</v>
      </c>
      <c r="M49" s="49" t="s">
        <v>116</v>
      </c>
      <c r="N49" s="49" t="s">
        <v>117</v>
      </c>
      <c r="O49" s="49" t="s">
        <v>117</v>
      </c>
      <c r="P49" s="49" t="s">
        <v>117</v>
      </c>
    </row>
    <row r="50" spans="1:16" s="47" customFormat="1" x14ac:dyDescent="0.25">
      <c r="A50" s="50">
        <v>39</v>
      </c>
      <c r="B50" s="50" t="s">
        <v>140</v>
      </c>
      <c r="C50" s="50" t="s">
        <v>148</v>
      </c>
      <c r="D50" s="51" t="s">
        <v>191</v>
      </c>
      <c r="E50" s="64" t="s">
        <v>4</v>
      </c>
      <c r="F50" s="52" t="s">
        <v>120</v>
      </c>
      <c r="G50" s="53" t="s">
        <v>121</v>
      </c>
      <c r="H50" s="57" t="s">
        <v>149</v>
      </c>
      <c r="I50" s="54">
        <v>2.6</v>
      </c>
      <c r="J50" s="55" t="s">
        <v>150</v>
      </c>
      <c r="K50" s="85">
        <v>41405</v>
      </c>
      <c r="L50" s="49" t="s">
        <v>116</v>
      </c>
      <c r="M50" s="49" t="s">
        <v>116</v>
      </c>
      <c r="N50" s="49" t="s">
        <v>117</v>
      </c>
      <c r="O50" s="49" t="s">
        <v>117</v>
      </c>
      <c r="P50" s="49" t="s">
        <v>117</v>
      </c>
    </row>
    <row r="51" spans="1:16" s="47" customFormat="1" x14ac:dyDescent="0.25">
      <c r="A51" s="50">
        <v>40</v>
      </c>
      <c r="B51" s="50" t="s">
        <v>140</v>
      </c>
      <c r="C51" s="50" t="s">
        <v>148</v>
      </c>
      <c r="D51" s="51" t="s">
        <v>192</v>
      </c>
      <c r="E51" s="64" t="s">
        <v>4</v>
      </c>
      <c r="F51" s="52" t="s">
        <v>120</v>
      </c>
      <c r="G51" s="53" t="s">
        <v>121</v>
      </c>
      <c r="H51" s="57" t="s">
        <v>149</v>
      </c>
      <c r="I51" s="54">
        <v>2.6</v>
      </c>
      <c r="J51" s="55" t="s">
        <v>150</v>
      </c>
      <c r="K51" s="85">
        <v>41406</v>
      </c>
      <c r="L51" s="49" t="s">
        <v>116</v>
      </c>
      <c r="M51" s="49" t="s">
        <v>116</v>
      </c>
      <c r="N51" s="49" t="s">
        <v>117</v>
      </c>
      <c r="O51" s="49" t="s">
        <v>117</v>
      </c>
      <c r="P51" s="49" t="s">
        <v>117</v>
      </c>
    </row>
    <row r="52" spans="1:16" x14ac:dyDescent="0.25">
      <c r="A52" s="50">
        <v>41</v>
      </c>
      <c r="B52" s="50" t="s">
        <v>140</v>
      </c>
      <c r="C52" s="50" t="s">
        <v>148</v>
      </c>
      <c r="D52" s="51" t="s">
        <v>193</v>
      </c>
      <c r="E52" s="64" t="s">
        <v>4</v>
      </c>
      <c r="F52" s="52" t="s">
        <v>120</v>
      </c>
      <c r="G52" s="53" t="s">
        <v>121</v>
      </c>
      <c r="H52" s="57" t="s">
        <v>149</v>
      </c>
      <c r="I52" s="54">
        <v>2.6</v>
      </c>
      <c r="J52" s="55" t="s">
        <v>150</v>
      </c>
      <c r="K52" s="85">
        <v>41407</v>
      </c>
      <c r="L52" s="49" t="s">
        <v>116</v>
      </c>
      <c r="M52" s="49" t="s">
        <v>116</v>
      </c>
      <c r="N52" s="49" t="s">
        <v>117</v>
      </c>
      <c r="O52" s="49" t="s">
        <v>117</v>
      </c>
      <c r="P52" s="49" t="s">
        <v>117</v>
      </c>
    </row>
    <row r="53" spans="1:16" s="42" customFormat="1" ht="18.75" x14ac:dyDescent="0.3">
      <c r="A53" s="50">
        <v>42</v>
      </c>
      <c r="B53" s="50" t="s">
        <v>140</v>
      </c>
      <c r="C53" s="50" t="s">
        <v>148</v>
      </c>
      <c r="D53" s="51" t="s">
        <v>194</v>
      </c>
      <c r="E53" s="64" t="s">
        <v>4</v>
      </c>
      <c r="F53" s="52" t="s">
        <v>120</v>
      </c>
      <c r="G53" s="53" t="s">
        <v>121</v>
      </c>
      <c r="H53" s="57" t="s">
        <v>149</v>
      </c>
      <c r="I53" s="54">
        <v>2.6</v>
      </c>
      <c r="J53" s="55" t="s">
        <v>150</v>
      </c>
      <c r="K53" s="85">
        <v>41408</v>
      </c>
      <c r="L53" s="49" t="s">
        <v>116</v>
      </c>
      <c r="M53" s="49" t="s">
        <v>116</v>
      </c>
      <c r="N53" s="49" t="s">
        <v>117</v>
      </c>
      <c r="O53" s="49" t="s">
        <v>117</v>
      </c>
      <c r="P53" s="49" t="s">
        <v>117</v>
      </c>
    </row>
    <row r="54" spans="1:16" x14ac:dyDescent="0.25">
      <c r="A54" s="50">
        <v>43</v>
      </c>
      <c r="B54" s="50" t="s">
        <v>140</v>
      </c>
      <c r="C54" s="50" t="s">
        <v>148</v>
      </c>
      <c r="D54" s="51" t="s">
        <v>195</v>
      </c>
      <c r="E54" s="64" t="s">
        <v>4</v>
      </c>
      <c r="F54" s="52" t="s">
        <v>120</v>
      </c>
      <c r="G54" s="53" t="s">
        <v>121</v>
      </c>
      <c r="H54" s="57" t="s">
        <v>149</v>
      </c>
      <c r="I54" s="54">
        <v>2.6</v>
      </c>
      <c r="J54" s="55" t="s">
        <v>150</v>
      </c>
      <c r="K54" s="85">
        <v>41409</v>
      </c>
      <c r="L54" s="49" t="s">
        <v>116</v>
      </c>
      <c r="M54" s="49" t="s">
        <v>116</v>
      </c>
      <c r="N54" s="49" t="s">
        <v>117</v>
      </c>
      <c r="O54" s="49" t="s">
        <v>117</v>
      </c>
      <c r="P54" s="49" t="s">
        <v>117</v>
      </c>
    </row>
    <row r="55" spans="1:16" x14ac:dyDescent="0.25">
      <c r="A55" s="50">
        <v>44</v>
      </c>
      <c r="B55" s="50" t="s">
        <v>140</v>
      </c>
      <c r="C55" s="50" t="s">
        <v>148</v>
      </c>
      <c r="D55" s="51" t="s">
        <v>196</v>
      </c>
      <c r="E55" s="64" t="s">
        <v>4</v>
      </c>
      <c r="F55" s="52" t="s">
        <v>120</v>
      </c>
      <c r="G55" s="53" t="s">
        <v>121</v>
      </c>
      <c r="H55" s="57" t="s">
        <v>149</v>
      </c>
      <c r="I55" s="54">
        <v>2.6</v>
      </c>
      <c r="J55" s="55" t="s">
        <v>150</v>
      </c>
      <c r="K55" s="85">
        <v>41410</v>
      </c>
      <c r="L55" s="49" t="s">
        <v>116</v>
      </c>
      <c r="M55" s="49" t="s">
        <v>116</v>
      </c>
      <c r="N55" s="49" t="s">
        <v>117</v>
      </c>
      <c r="O55" s="49" t="s">
        <v>117</v>
      </c>
      <c r="P55" s="49" t="s">
        <v>117</v>
      </c>
    </row>
    <row r="56" spans="1:16" x14ac:dyDescent="0.25">
      <c r="A56" s="50">
        <v>45</v>
      </c>
      <c r="B56" s="50" t="s">
        <v>140</v>
      </c>
      <c r="C56" s="50" t="s">
        <v>148</v>
      </c>
      <c r="D56" s="51" t="s">
        <v>197</v>
      </c>
      <c r="E56" s="64" t="s">
        <v>4</v>
      </c>
      <c r="F56" s="52" t="s">
        <v>120</v>
      </c>
      <c r="G56" s="53" t="s">
        <v>121</v>
      </c>
      <c r="H56" s="57" t="s">
        <v>149</v>
      </c>
      <c r="I56" s="54">
        <v>2.6</v>
      </c>
      <c r="J56" s="55" t="s">
        <v>150</v>
      </c>
      <c r="K56" s="85">
        <v>41411</v>
      </c>
      <c r="L56" s="49" t="s">
        <v>116</v>
      </c>
      <c r="M56" s="49" t="s">
        <v>116</v>
      </c>
      <c r="N56" s="49" t="s">
        <v>117</v>
      </c>
      <c r="O56" s="49" t="s">
        <v>117</v>
      </c>
      <c r="P56" s="49" t="s">
        <v>117</v>
      </c>
    </row>
    <row r="57" spans="1:16" x14ac:dyDescent="0.25">
      <c r="A57" s="50">
        <v>46</v>
      </c>
      <c r="B57" s="50" t="s">
        <v>140</v>
      </c>
      <c r="C57" s="50" t="s">
        <v>148</v>
      </c>
      <c r="D57" s="51" t="s">
        <v>198</v>
      </c>
      <c r="E57" s="64" t="s">
        <v>4</v>
      </c>
      <c r="F57" s="52" t="s">
        <v>120</v>
      </c>
      <c r="G57" s="53" t="s">
        <v>121</v>
      </c>
      <c r="H57" s="57" t="s">
        <v>149</v>
      </c>
      <c r="I57" s="54">
        <v>2.6</v>
      </c>
      <c r="J57" s="55" t="s">
        <v>150</v>
      </c>
      <c r="K57" s="85">
        <v>41412</v>
      </c>
      <c r="L57" s="49" t="s">
        <v>116</v>
      </c>
      <c r="M57" s="49" t="s">
        <v>116</v>
      </c>
      <c r="N57" s="49" t="s">
        <v>117</v>
      </c>
      <c r="O57" s="49" t="s">
        <v>117</v>
      </c>
      <c r="P57" s="49" t="s">
        <v>117</v>
      </c>
    </row>
    <row r="58" spans="1:16" x14ac:dyDescent="0.25">
      <c r="A58" s="50">
        <v>47</v>
      </c>
      <c r="B58" s="50" t="s">
        <v>140</v>
      </c>
      <c r="C58" s="50" t="s">
        <v>148</v>
      </c>
      <c r="D58" s="51" t="s">
        <v>199</v>
      </c>
      <c r="E58" s="64" t="s">
        <v>4</v>
      </c>
      <c r="F58" s="52" t="s">
        <v>120</v>
      </c>
      <c r="G58" s="53" t="s">
        <v>121</v>
      </c>
      <c r="H58" s="57" t="s">
        <v>149</v>
      </c>
      <c r="I58" s="54">
        <v>2.6</v>
      </c>
      <c r="J58" s="55" t="s">
        <v>150</v>
      </c>
      <c r="K58" s="85">
        <v>41413</v>
      </c>
      <c r="L58" s="49" t="s">
        <v>116</v>
      </c>
      <c r="M58" s="49" t="s">
        <v>116</v>
      </c>
      <c r="N58" s="49" t="s">
        <v>117</v>
      </c>
      <c r="O58" s="49" t="s">
        <v>117</v>
      </c>
      <c r="P58" s="49" t="s">
        <v>117</v>
      </c>
    </row>
    <row r="59" spans="1:16" x14ac:dyDescent="0.25">
      <c r="A59" s="50">
        <v>48</v>
      </c>
      <c r="B59" s="50" t="s">
        <v>140</v>
      </c>
      <c r="C59" s="50" t="s">
        <v>148</v>
      </c>
      <c r="D59" s="51" t="s">
        <v>200</v>
      </c>
      <c r="E59" s="64" t="s">
        <v>4</v>
      </c>
      <c r="F59" s="52" t="s">
        <v>120</v>
      </c>
      <c r="G59" s="53" t="s">
        <v>121</v>
      </c>
      <c r="H59" s="57" t="s">
        <v>149</v>
      </c>
      <c r="I59" s="54">
        <v>2.6</v>
      </c>
      <c r="J59" s="55" t="s">
        <v>150</v>
      </c>
      <c r="K59" s="85">
        <v>41414</v>
      </c>
      <c r="L59" s="49" t="s">
        <v>116</v>
      </c>
      <c r="M59" s="49" t="s">
        <v>116</v>
      </c>
      <c r="N59" s="49" t="s">
        <v>117</v>
      </c>
      <c r="O59" s="49" t="s">
        <v>117</v>
      </c>
      <c r="P59" s="49" t="s">
        <v>117</v>
      </c>
    </row>
    <row r="60" spans="1:16" x14ac:dyDescent="0.25">
      <c r="A60" s="50">
        <v>49</v>
      </c>
      <c r="B60" s="50" t="s">
        <v>140</v>
      </c>
      <c r="C60" s="50" t="s">
        <v>148</v>
      </c>
      <c r="D60" s="51" t="s">
        <v>201</v>
      </c>
      <c r="E60" s="64" t="s">
        <v>4</v>
      </c>
      <c r="F60" s="52" t="s">
        <v>120</v>
      </c>
      <c r="G60" s="53" t="s">
        <v>121</v>
      </c>
      <c r="H60" s="57" t="s">
        <v>149</v>
      </c>
      <c r="I60" s="54">
        <v>2.6</v>
      </c>
      <c r="J60" s="55" t="s">
        <v>150</v>
      </c>
      <c r="K60" s="85">
        <v>41415</v>
      </c>
      <c r="L60" s="49" t="s">
        <v>116</v>
      </c>
      <c r="M60" s="49" t="s">
        <v>116</v>
      </c>
      <c r="N60" s="49" t="s">
        <v>117</v>
      </c>
      <c r="O60" s="49" t="s">
        <v>117</v>
      </c>
      <c r="P60" s="49" t="s">
        <v>117</v>
      </c>
    </row>
    <row r="61" spans="1:16" x14ac:dyDescent="0.25">
      <c r="A61" s="50">
        <v>50</v>
      </c>
      <c r="B61" s="50" t="s">
        <v>140</v>
      </c>
      <c r="C61" s="50" t="s">
        <v>148</v>
      </c>
      <c r="D61" s="51" t="s">
        <v>202</v>
      </c>
      <c r="E61" s="64" t="s">
        <v>4</v>
      </c>
      <c r="F61" s="52" t="s">
        <v>120</v>
      </c>
      <c r="G61" s="53" t="s">
        <v>121</v>
      </c>
      <c r="H61" s="57" t="s">
        <v>149</v>
      </c>
      <c r="I61" s="54">
        <v>2.6</v>
      </c>
      <c r="J61" s="55" t="s">
        <v>150</v>
      </c>
      <c r="K61" s="85">
        <v>41416</v>
      </c>
      <c r="L61" s="49" t="s">
        <v>116</v>
      </c>
      <c r="M61" s="49" t="s">
        <v>116</v>
      </c>
      <c r="N61" s="49" t="s">
        <v>117</v>
      </c>
      <c r="O61" s="49" t="s">
        <v>117</v>
      </c>
      <c r="P61" s="49" t="s">
        <v>117</v>
      </c>
    </row>
    <row r="62" spans="1:16" x14ac:dyDescent="0.25">
      <c r="A62" s="50">
        <v>51</v>
      </c>
      <c r="B62" s="50" t="s">
        <v>140</v>
      </c>
      <c r="C62" s="50" t="s">
        <v>148</v>
      </c>
      <c r="D62" s="51" t="s">
        <v>203</v>
      </c>
      <c r="E62" s="64" t="s">
        <v>4</v>
      </c>
      <c r="F62" s="52" t="s">
        <v>120</v>
      </c>
      <c r="G62" s="53" t="s">
        <v>121</v>
      </c>
      <c r="H62" s="57" t="s">
        <v>149</v>
      </c>
      <c r="I62" s="54">
        <v>2.6</v>
      </c>
      <c r="J62" s="55" t="s">
        <v>150</v>
      </c>
      <c r="K62" s="85">
        <v>41417</v>
      </c>
      <c r="L62" s="49" t="s">
        <v>116</v>
      </c>
      <c r="M62" s="49" t="s">
        <v>116</v>
      </c>
      <c r="N62" s="49" t="s">
        <v>117</v>
      </c>
      <c r="O62" s="49" t="s">
        <v>117</v>
      </c>
      <c r="P62" s="49" t="s">
        <v>117</v>
      </c>
    </row>
    <row r="63" spans="1:16" x14ac:dyDescent="0.25">
      <c r="A63" s="50">
        <v>52</v>
      </c>
      <c r="B63" s="50" t="s">
        <v>140</v>
      </c>
      <c r="C63" s="50" t="s">
        <v>148</v>
      </c>
      <c r="D63" s="51" t="s">
        <v>204</v>
      </c>
      <c r="E63" s="64" t="s">
        <v>4</v>
      </c>
      <c r="F63" s="52" t="s">
        <v>120</v>
      </c>
      <c r="G63" s="53" t="s">
        <v>121</v>
      </c>
      <c r="H63" s="57" t="s">
        <v>149</v>
      </c>
      <c r="I63" s="54">
        <v>2.6</v>
      </c>
      <c r="J63" s="55" t="s">
        <v>150</v>
      </c>
      <c r="K63" s="85">
        <v>41418</v>
      </c>
      <c r="L63" s="49" t="s">
        <v>116</v>
      </c>
      <c r="M63" s="49" t="s">
        <v>116</v>
      </c>
      <c r="N63" s="49" t="s">
        <v>117</v>
      </c>
      <c r="O63" s="49" t="s">
        <v>117</v>
      </c>
      <c r="P63" s="49" t="s">
        <v>117</v>
      </c>
    </row>
    <row r="64" spans="1:16" x14ac:dyDescent="0.25">
      <c r="A64" s="50">
        <v>53</v>
      </c>
      <c r="B64" s="50" t="s">
        <v>140</v>
      </c>
      <c r="C64" s="50" t="s">
        <v>148</v>
      </c>
      <c r="D64" s="51" t="s">
        <v>205</v>
      </c>
      <c r="E64" s="64" t="s">
        <v>4</v>
      </c>
      <c r="F64" s="52" t="s">
        <v>120</v>
      </c>
      <c r="G64" s="53" t="s">
        <v>121</v>
      </c>
      <c r="H64" s="57" t="s">
        <v>149</v>
      </c>
      <c r="I64" s="54">
        <v>2.6</v>
      </c>
      <c r="J64" s="55" t="s">
        <v>150</v>
      </c>
      <c r="K64" s="85">
        <v>41419</v>
      </c>
      <c r="L64" s="49" t="s">
        <v>116</v>
      </c>
      <c r="M64" s="49" t="s">
        <v>116</v>
      </c>
      <c r="N64" s="49" t="s">
        <v>117</v>
      </c>
      <c r="O64" s="49" t="s">
        <v>117</v>
      </c>
      <c r="P64" s="49" t="s">
        <v>117</v>
      </c>
    </row>
    <row r="65" spans="1:16" x14ac:dyDescent="0.25">
      <c r="A65" s="50">
        <v>54</v>
      </c>
      <c r="B65" s="50" t="s">
        <v>140</v>
      </c>
      <c r="C65" s="50" t="s">
        <v>148</v>
      </c>
      <c r="D65" s="51" t="s">
        <v>206</v>
      </c>
      <c r="E65" s="64" t="s">
        <v>4</v>
      </c>
      <c r="F65" s="52" t="s">
        <v>120</v>
      </c>
      <c r="G65" s="53" t="s">
        <v>121</v>
      </c>
      <c r="H65" s="57" t="s">
        <v>149</v>
      </c>
      <c r="I65" s="54">
        <v>2.6</v>
      </c>
      <c r="J65" s="55" t="s">
        <v>150</v>
      </c>
      <c r="K65" s="85">
        <v>41420</v>
      </c>
      <c r="L65" s="49" t="s">
        <v>116</v>
      </c>
      <c r="M65" s="49" t="s">
        <v>116</v>
      </c>
      <c r="N65" s="49" t="s">
        <v>117</v>
      </c>
      <c r="O65" s="49" t="s">
        <v>117</v>
      </c>
      <c r="P65" s="49" t="s">
        <v>117</v>
      </c>
    </row>
    <row r="66" spans="1:16" x14ac:dyDescent="0.25">
      <c r="A66" s="50">
        <v>55</v>
      </c>
      <c r="B66" s="50" t="s">
        <v>140</v>
      </c>
      <c r="C66" s="50" t="s">
        <v>148</v>
      </c>
      <c r="D66" s="51" t="s">
        <v>207</v>
      </c>
      <c r="E66" s="64" t="s">
        <v>4</v>
      </c>
      <c r="F66" s="52" t="s">
        <v>120</v>
      </c>
      <c r="G66" s="53" t="s">
        <v>121</v>
      </c>
      <c r="H66" s="57" t="s">
        <v>149</v>
      </c>
      <c r="I66" s="54">
        <v>2.6</v>
      </c>
      <c r="J66" s="55" t="s">
        <v>150</v>
      </c>
      <c r="K66" s="85">
        <v>41421</v>
      </c>
      <c r="L66" s="49" t="s">
        <v>116</v>
      </c>
      <c r="M66" s="49" t="s">
        <v>116</v>
      </c>
      <c r="N66" s="49" t="s">
        <v>117</v>
      </c>
      <c r="O66" s="49" t="s">
        <v>117</v>
      </c>
      <c r="P66" s="49" t="s">
        <v>117</v>
      </c>
    </row>
    <row r="67" spans="1:16" x14ac:dyDescent="0.25">
      <c r="A67" s="50">
        <v>56</v>
      </c>
      <c r="B67" s="50" t="s">
        <v>140</v>
      </c>
      <c r="C67" s="50" t="s">
        <v>148</v>
      </c>
      <c r="D67" s="51" t="s">
        <v>208</v>
      </c>
      <c r="E67" s="64" t="s">
        <v>4</v>
      </c>
      <c r="F67" s="52" t="s">
        <v>120</v>
      </c>
      <c r="G67" s="53" t="s">
        <v>121</v>
      </c>
      <c r="H67" s="57" t="s">
        <v>149</v>
      </c>
      <c r="I67" s="54">
        <v>2.6</v>
      </c>
      <c r="J67" s="55" t="s">
        <v>150</v>
      </c>
      <c r="K67" s="85">
        <v>41422</v>
      </c>
      <c r="L67" s="49" t="s">
        <v>116</v>
      </c>
      <c r="M67" s="49" t="s">
        <v>116</v>
      </c>
      <c r="N67" s="49" t="s">
        <v>117</v>
      </c>
      <c r="O67" s="49" t="s">
        <v>117</v>
      </c>
      <c r="P67" s="49" t="s">
        <v>117</v>
      </c>
    </row>
    <row r="68" spans="1:16" x14ac:dyDescent="0.25">
      <c r="A68" s="50">
        <v>57</v>
      </c>
      <c r="B68" s="50" t="s">
        <v>140</v>
      </c>
      <c r="C68" s="50" t="s">
        <v>148</v>
      </c>
      <c r="D68" s="51" t="s">
        <v>209</v>
      </c>
      <c r="E68" s="64" t="s">
        <v>4</v>
      </c>
      <c r="F68" s="52" t="s">
        <v>120</v>
      </c>
      <c r="G68" s="53" t="s">
        <v>121</v>
      </c>
      <c r="H68" s="57" t="s">
        <v>149</v>
      </c>
      <c r="I68" s="54">
        <v>2.6</v>
      </c>
      <c r="J68" s="55" t="s">
        <v>150</v>
      </c>
      <c r="K68" s="85">
        <v>41423</v>
      </c>
      <c r="L68" s="49" t="s">
        <v>116</v>
      </c>
      <c r="M68" s="49" t="s">
        <v>116</v>
      </c>
      <c r="N68" s="49" t="s">
        <v>117</v>
      </c>
      <c r="O68" s="49" t="s">
        <v>117</v>
      </c>
      <c r="P68" s="49" t="s">
        <v>117</v>
      </c>
    </row>
    <row r="69" spans="1:16" x14ac:dyDescent="0.25">
      <c r="A69" s="50">
        <v>58</v>
      </c>
      <c r="B69" s="50" t="s">
        <v>140</v>
      </c>
      <c r="C69" s="50" t="s">
        <v>148</v>
      </c>
      <c r="D69" s="51" t="s">
        <v>210</v>
      </c>
      <c r="E69" s="64" t="s">
        <v>4</v>
      </c>
      <c r="F69" s="52" t="s">
        <v>120</v>
      </c>
      <c r="G69" s="53" t="s">
        <v>121</v>
      </c>
      <c r="H69" s="57" t="s">
        <v>149</v>
      </c>
      <c r="I69" s="54">
        <v>2.6</v>
      </c>
      <c r="J69" s="55" t="s">
        <v>150</v>
      </c>
      <c r="K69" s="85">
        <v>41424</v>
      </c>
      <c r="L69" s="49" t="s">
        <v>116</v>
      </c>
      <c r="M69" s="49" t="s">
        <v>116</v>
      </c>
      <c r="N69" s="49" t="s">
        <v>117</v>
      </c>
      <c r="O69" s="49" t="s">
        <v>117</v>
      </c>
      <c r="P69" s="49" t="s">
        <v>117</v>
      </c>
    </row>
    <row r="70" spans="1:16" x14ac:dyDescent="0.25">
      <c r="A70" s="50">
        <v>59</v>
      </c>
      <c r="B70" s="50" t="s">
        <v>140</v>
      </c>
      <c r="C70" s="50" t="s">
        <v>148</v>
      </c>
      <c r="D70" s="51" t="s">
        <v>211</v>
      </c>
      <c r="E70" s="64" t="s">
        <v>4</v>
      </c>
      <c r="F70" s="52" t="s">
        <v>120</v>
      </c>
      <c r="G70" s="53" t="s">
        <v>121</v>
      </c>
      <c r="H70" s="57" t="s">
        <v>149</v>
      </c>
      <c r="I70" s="54">
        <v>2.6</v>
      </c>
      <c r="J70" s="55" t="s">
        <v>150</v>
      </c>
      <c r="K70" s="85">
        <v>41425</v>
      </c>
      <c r="L70" s="49" t="s">
        <v>116</v>
      </c>
      <c r="M70" s="49" t="s">
        <v>116</v>
      </c>
      <c r="N70" s="49" t="s">
        <v>117</v>
      </c>
      <c r="O70" s="49" t="s">
        <v>117</v>
      </c>
      <c r="P70" s="49" t="s">
        <v>117</v>
      </c>
    </row>
    <row r="71" spans="1:16" x14ac:dyDescent="0.25">
      <c r="A71" s="50">
        <v>60</v>
      </c>
      <c r="B71" s="50" t="s">
        <v>140</v>
      </c>
      <c r="C71" s="50" t="s">
        <v>148</v>
      </c>
      <c r="D71" s="51" t="s">
        <v>212</v>
      </c>
      <c r="E71" s="64" t="s">
        <v>4</v>
      </c>
      <c r="F71" s="52" t="s">
        <v>120</v>
      </c>
      <c r="G71" s="53" t="s">
        <v>121</v>
      </c>
      <c r="H71" s="57" t="s">
        <v>149</v>
      </c>
      <c r="I71" s="54">
        <v>2.6</v>
      </c>
      <c r="J71" s="55" t="s">
        <v>150</v>
      </c>
      <c r="K71" s="85">
        <v>41426</v>
      </c>
      <c r="L71" s="49" t="s">
        <v>116</v>
      </c>
      <c r="M71" s="49" t="s">
        <v>116</v>
      </c>
      <c r="N71" s="49" t="s">
        <v>117</v>
      </c>
      <c r="O71" s="49" t="s">
        <v>117</v>
      </c>
      <c r="P71" s="49" t="s">
        <v>117</v>
      </c>
    </row>
    <row r="72" spans="1:16" x14ac:dyDescent="0.25">
      <c r="A72" s="50">
        <v>61</v>
      </c>
      <c r="B72" s="50" t="s">
        <v>140</v>
      </c>
      <c r="C72" s="50" t="s">
        <v>148</v>
      </c>
      <c r="D72" s="51" t="s">
        <v>213</v>
      </c>
      <c r="E72" s="64" t="s">
        <v>4</v>
      </c>
      <c r="F72" s="52" t="s">
        <v>120</v>
      </c>
      <c r="G72" s="53" t="s">
        <v>121</v>
      </c>
      <c r="H72" s="57" t="s">
        <v>149</v>
      </c>
      <c r="I72" s="54">
        <v>2.6</v>
      </c>
      <c r="J72" s="55" t="s">
        <v>150</v>
      </c>
      <c r="K72" s="85">
        <v>41427</v>
      </c>
      <c r="L72" s="49" t="s">
        <v>116</v>
      </c>
      <c r="M72" s="49" t="s">
        <v>116</v>
      </c>
      <c r="N72" s="49" t="s">
        <v>117</v>
      </c>
      <c r="O72" s="49" t="s">
        <v>117</v>
      </c>
      <c r="P72" s="49" t="s">
        <v>117</v>
      </c>
    </row>
    <row r="73" spans="1:16" x14ac:dyDescent="0.25">
      <c r="A73" s="50">
        <v>62</v>
      </c>
      <c r="B73" s="50" t="s">
        <v>140</v>
      </c>
      <c r="C73" s="50" t="s">
        <v>148</v>
      </c>
      <c r="D73" s="51" t="s">
        <v>214</v>
      </c>
      <c r="E73" s="64" t="s">
        <v>4</v>
      </c>
      <c r="F73" s="52" t="s">
        <v>120</v>
      </c>
      <c r="G73" s="53" t="s">
        <v>121</v>
      </c>
      <c r="H73" s="57" t="s">
        <v>149</v>
      </c>
      <c r="I73" s="54">
        <v>2.6</v>
      </c>
      <c r="J73" s="55" t="s">
        <v>150</v>
      </c>
      <c r="K73" s="85">
        <v>41428</v>
      </c>
      <c r="L73" s="49" t="s">
        <v>116</v>
      </c>
      <c r="M73" s="49" t="s">
        <v>116</v>
      </c>
      <c r="N73" s="49" t="s">
        <v>117</v>
      </c>
      <c r="O73" s="49" t="s">
        <v>117</v>
      </c>
      <c r="P73" s="49" t="s">
        <v>117</v>
      </c>
    </row>
    <row r="74" spans="1:16" x14ac:dyDescent="0.25">
      <c r="A74" s="50">
        <v>63</v>
      </c>
      <c r="B74" s="50" t="s">
        <v>140</v>
      </c>
      <c r="C74" s="50" t="s">
        <v>148</v>
      </c>
      <c r="D74" s="51" t="s">
        <v>215</v>
      </c>
      <c r="E74" s="64" t="s">
        <v>4</v>
      </c>
      <c r="F74" s="52" t="s">
        <v>120</v>
      </c>
      <c r="G74" s="53" t="s">
        <v>121</v>
      </c>
      <c r="H74" s="57" t="s">
        <v>149</v>
      </c>
      <c r="I74" s="54">
        <v>2.6</v>
      </c>
      <c r="J74" s="55" t="s">
        <v>150</v>
      </c>
      <c r="K74" s="85">
        <v>41429</v>
      </c>
      <c r="L74" s="49" t="s">
        <v>116</v>
      </c>
      <c r="M74" s="49" t="s">
        <v>116</v>
      </c>
      <c r="N74" s="49" t="s">
        <v>117</v>
      </c>
      <c r="O74" s="49" t="s">
        <v>117</v>
      </c>
      <c r="P74" s="49" t="s">
        <v>117</v>
      </c>
    </row>
    <row r="75" spans="1:16" x14ac:dyDescent="0.25">
      <c r="A75" s="50">
        <v>64</v>
      </c>
      <c r="B75" s="50" t="s">
        <v>140</v>
      </c>
      <c r="C75" s="50" t="s">
        <v>148</v>
      </c>
      <c r="D75" s="51" t="s">
        <v>216</v>
      </c>
      <c r="E75" s="64" t="s">
        <v>4</v>
      </c>
      <c r="F75" s="52" t="s">
        <v>120</v>
      </c>
      <c r="G75" s="53" t="s">
        <v>121</v>
      </c>
      <c r="H75" s="57" t="s">
        <v>149</v>
      </c>
      <c r="I75" s="54">
        <v>2.6</v>
      </c>
      <c r="J75" s="55" t="s">
        <v>150</v>
      </c>
      <c r="K75" s="85">
        <v>41430</v>
      </c>
      <c r="L75" s="49" t="s">
        <v>116</v>
      </c>
      <c r="M75" s="49" t="s">
        <v>116</v>
      </c>
      <c r="N75" s="49" t="s">
        <v>117</v>
      </c>
      <c r="O75" s="49" t="s">
        <v>117</v>
      </c>
      <c r="P75" s="49" t="s">
        <v>117</v>
      </c>
    </row>
    <row r="76" spans="1:16" x14ac:dyDescent="0.25">
      <c r="A76" s="50">
        <v>65</v>
      </c>
      <c r="B76" s="50" t="s">
        <v>140</v>
      </c>
      <c r="C76" s="50" t="s">
        <v>148</v>
      </c>
      <c r="D76" s="51" t="s">
        <v>217</v>
      </c>
      <c r="E76" s="64" t="s">
        <v>4</v>
      </c>
      <c r="F76" s="52" t="s">
        <v>120</v>
      </c>
      <c r="G76" s="53" t="s">
        <v>121</v>
      </c>
      <c r="H76" s="57" t="s">
        <v>149</v>
      </c>
      <c r="I76" s="54">
        <v>2.6</v>
      </c>
      <c r="J76" s="55" t="s">
        <v>150</v>
      </c>
      <c r="K76" s="85">
        <v>41431</v>
      </c>
      <c r="L76" s="49" t="s">
        <v>116</v>
      </c>
      <c r="M76" s="49" t="s">
        <v>116</v>
      </c>
      <c r="N76" s="49" t="s">
        <v>117</v>
      </c>
      <c r="O76" s="49" t="s">
        <v>117</v>
      </c>
      <c r="P76" s="49" t="s">
        <v>117</v>
      </c>
    </row>
    <row r="77" spans="1:16" ht="18.75" x14ac:dyDescent="0.25">
      <c r="A77" s="65"/>
      <c r="B77" s="66"/>
      <c r="C77" s="67"/>
      <c r="D77" s="66"/>
      <c r="E77" s="68"/>
      <c r="F77" s="66"/>
      <c r="G77" s="66"/>
      <c r="H77" s="66"/>
      <c r="I77" s="66"/>
      <c r="J77" s="66"/>
      <c r="K77" s="66" t="s">
        <v>118</v>
      </c>
      <c r="L77" s="66"/>
      <c r="M77" s="66"/>
      <c r="N77" s="66"/>
      <c r="O77" s="66"/>
      <c r="P77" s="69"/>
    </row>
    <row r="78" spans="1:16" ht="18.75" x14ac:dyDescent="0.3">
      <c r="A78" s="70"/>
      <c r="B78" s="71"/>
      <c r="C78" s="71" t="s">
        <v>137</v>
      </c>
      <c r="D78" s="71"/>
      <c r="E78" s="72"/>
      <c r="F78" s="73" t="s">
        <v>126</v>
      </c>
      <c r="G78" s="73" t="s">
        <v>124</v>
      </c>
      <c r="H78" s="73" t="s">
        <v>125</v>
      </c>
      <c r="I78" s="74"/>
      <c r="J78" s="74"/>
      <c r="K78" s="75" t="s">
        <v>119</v>
      </c>
      <c r="L78" s="75" t="s">
        <v>119</v>
      </c>
      <c r="M78" s="75" t="s">
        <v>119</v>
      </c>
      <c r="N78" s="75" t="s">
        <v>119</v>
      </c>
      <c r="O78" s="75" t="s">
        <v>119</v>
      </c>
      <c r="P78" s="76" t="s">
        <v>119</v>
      </c>
    </row>
    <row r="79" spans="1:16" ht="16.5" thickBot="1" x14ac:dyDescent="0.3">
      <c r="A79" s="77" t="s">
        <v>6</v>
      </c>
      <c r="B79" s="78"/>
      <c r="C79" s="79"/>
      <c r="D79" s="80"/>
      <c r="E79" s="81" t="s">
        <v>7</v>
      </c>
      <c r="F79" s="82"/>
      <c r="G79" s="82"/>
      <c r="H79" s="82"/>
      <c r="I79" s="81" t="s">
        <v>8</v>
      </c>
      <c r="J79" s="82">
        <f>E10</f>
        <v>65</v>
      </c>
      <c r="K79" s="82"/>
      <c r="L79" s="82"/>
      <c r="M79" s="82"/>
      <c r="N79" s="82"/>
      <c r="O79" s="82"/>
      <c r="P79" s="83"/>
    </row>
  </sheetData>
  <mergeCells count="5">
    <mergeCell ref="A8:B8"/>
    <mergeCell ref="A9:B9"/>
    <mergeCell ref="A10:B10"/>
    <mergeCell ref="C8:D8"/>
    <mergeCell ref="E3:P6"/>
  </mergeCells>
  <phoneticPr fontId="24" type="noConversion"/>
  <conditionalFormatting sqref="C1:C7 C80:C1048576">
    <cfRule type="expression" dxfId="4" priority="4">
      <formula>COUNTIF(C:C,C1)&gt;1</formula>
    </cfRule>
  </conditionalFormatting>
  <conditionalFormatting sqref="D1:D1048576">
    <cfRule type="expression" dxfId="3" priority="2">
      <formula>COUNTIF(D:D,D1)&gt;1</formula>
    </cfRule>
  </conditionalFormatting>
  <conditionalFormatting sqref="E8">
    <cfRule type="expression" dxfId="2" priority="10">
      <formula>COUNTIF(C:C,E8)&gt;1</formula>
    </cfRule>
  </conditionalFormatting>
  <conditionalFormatting sqref="J1:J2 J7:J10 J80:J1048576">
    <cfRule type="expression" dxfId="1" priority="3">
      <formula>COUNTIF(J:J,J1)&gt;1</formula>
    </cfRule>
  </conditionalFormatting>
  <conditionalFormatting sqref="K1:K1048576">
    <cfRule type="expression" dxfId="0" priority="1">
      <formula>COUNTIF(K:K,K1)&gt;1</formula>
    </cfRule>
  </conditionalFormatting>
  <dataValidations count="2">
    <dataValidation type="list" allowBlank="1" showInputMessage="1" showErrorMessage="1" sqref="G12:G76" xr:uid="{00000000-0002-0000-0100-000000000000}">
      <formula1>#REF!</formula1>
    </dataValidation>
    <dataValidation type="list" allowBlank="1" showInputMessage="1" showErrorMessage="1" sqref="E12:E76" xr:uid="{00000000-0002-0000-0100-000001000000}">
      <formula1>$BA$10:$BA$302</formula1>
    </dataValidation>
  </dataValidations>
  <pageMargins left="0.1" right="0.1" top="0" bottom="0" header="0.3" footer="0.3"/>
  <pageSetup scale="85" orientation="landscape" r:id="rId1"/>
  <ignoredErrors>
    <ignoredError sqref="E12:G30 E31 G31 E32:G40 E41:G51 E52:G76"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98" t="s">
        <v>22</v>
      </c>
      <c r="E4" s="11" t="s">
        <v>23</v>
      </c>
    </row>
    <row r="5" spans="1:5" x14ac:dyDescent="0.25">
      <c r="A5" s="9" t="s">
        <v>24</v>
      </c>
      <c r="B5" s="12" t="s">
        <v>25</v>
      </c>
      <c r="D5" s="100"/>
      <c r="E5" s="13" t="s">
        <v>26</v>
      </c>
    </row>
    <row r="6" spans="1:5" x14ac:dyDescent="0.25">
      <c r="A6" s="10" t="s">
        <v>27</v>
      </c>
      <c r="B6" s="14"/>
      <c r="D6" s="100"/>
      <c r="E6" s="13" t="s">
        <v>28</v>
      </c>
    </row>
    <row r="7" spans="1:5" ht="15.75" thickBot="1" x14ac:dyDescent="0.3">
      <c r="A7" s="9" t="s">
        <v>29</v>
      </c>
      <c r="B7" s="14"/>
      <c r="D7" s="99"/>
      <c r="E7" s="15" t="s">
        <v>30</v>
      </c>
    </row>
    <row r="8" spans="1:5" x14ac:dyDescent="0.25">
      <c r="A8" s="10" t="s">
        <v>31</v>
      </c>
      <c r="B8" s="14"/>
      <c r="D8" s="98" t="s">
        <v>32</v>
      </c>
      <c r="E8" s="16" t="s">
        <v>33</v>
      </c>
    </row>
    <row r="9" spans="1:5" x14ac:dyDescent="0.25">
      <c r="A9" s="9" t="s">
        <v>34</v>
      </c>
      <c r="B9" s="14"/>
      <c r="D9" s="100"/>
      <c r="E9" s="13" t="s">
        <v>35</v>
      </c>
    </row>
    <row r="10" spans="1:5" ht="15.75" thickBot="1" x14ac:dyDescent="0.3">
      <c r="A10" s="17"/>
      <c r="B10" s="18"/>
      <c r="D10" s="100"/>
      <c r="E10" s="13" t="s">
        <v>36</v>
      </c>
    </row>
    <row r="11" spans="1:5" ht="15.75" thickBot="1" x14ac:dyDescent="0.3">
      <c r="A11" s="19" t="s">
        <v>37</v>
      </c>
      <c r="B11" s="20" t="s">
        <v>38</v>
      </c>
      <c r="D11" s="99"/>
      <c r="E11" s="15" t="s">
        <v>39</v>
      </c>
    </row>
    <row r="12" spans="1:5" x14ac:dyDescent="0.25">
      <c r="A12" s="21" t="s">
        <v>40</v>
      </c>
      <c r="B12" s="22" t="s">
        <v>5</v>
      </c>
      <c r="D12" s="98" t="s">
        <v>41</v>
      </c>
      <c r="E12" s="16" t="s">
        <v>42</v>
      </c>
    </row>
    <row r="13" spans="1:5" x14ac:dyDescent="0.25">
      <c r="A13" s="23" t="s">
        <v>43</v>
      </c>
      <c r="B13" s="24"/>
      <c r="D13" s="100"/>
      <c r="E13" s="13" t="s">
        <v>44</v>
      </c>
    </row>
    <row r="14" spans="1:5" x14ac:dyDescent="0.25">
      <c r="A14" s="21" t="s">
        <v>45</v>
      </c>
      <c r="B14" s="24"/>
      <c r="D14" s="100"/>
      <c r="E14" s="13" t="s">
        <v>46</v>
      </c>
    </row>
    <row r="15" spans="1:5" x14ac:dyDescent="0.25">
      <c r="A15" s="21" t="s">
        <v>47</v>
      </c>
      <c r="B15" s="24"/>
      <c r="D15" s="100"/>
      <c r="E15" s="13" t="s">
        <v>48</v>
      </c>
    </row>
    <row r="16" spans="1:5" ht="15.75" thickBot="1" x14ac:dyDescent="0.3">
      <c r="A16" s="21" t="s">
        <v>49</v>
      </c>
      <c r="B16" s="24"/>
      <c r="D16" s="99"/>
      <c r="E16" s="15" t="s">
        <v>50</v>
      </c>
    </row>
    <row r="17" spans="1:5" x14ac:dyDescent="0.25">
      <c r="A17" s="21" t="s">
        <v>51</v>
      </c>
      <c r="B17" s="24"/>
      <c r="D17" s="98" t="s">
        <v>52</v>
      </c>
      <c r="E17" s="16" t="s">
        <v>53</v>
      </c>
    </row>
    <row r="18" spans="1:5" x14ac:dyDescent="0.25">
      <c r="A18" s="23" t="s">
        <v>54</v>
      </c>
      <c r="B18" s="24"/>
      <c r="D18" s="100"/>
      <c r="E18" s="13" t="s">
        <v>55</v>
      </c>
    </row>
    <row r="19" spans="1:5" ht="15.75" thickBot="1" x14ac:dyDescent="0.3">
      <c r="A19" s="25"/>
      <c r="B19" s="26"/>
      <c r="D19" s="100"/>
      <c r="E19" s="13" t="s">
        <v>56</v>
      </c>
    </row>
    <row r="20" spans="1:5" x14ac:dyDescent="0.25">
      <c r="A20" s="5" t="s">
        <v>4</v>
      </c>
      <c r="B20" s="6" t="s">
        <v>5</v>
      </c>
      <c r="D20" s="100"/>
      <c r="E20" s="13" t="s">
        <v>57</v>
      </c>
    </row>
    <row r="21" spans="1:5" x14ac:dyDescent="0.25">
      <c r="A21" s="9" t="s">
        <v>58</v>
      </c>
      <c r="B21" s="6" t="s">
        <v>17</v>
      </c>
      <c r="D21" s="100"/>
      <c r="E21" s="13" t="s">
        <v>59</v>
      </c>
    </row>
    <row r="22" spans="1:5" ht="15.75" thickBot="1" x14ac:dyDescent="0.3">
      <c r="A22" s="10" t="s">
        <v>60</v>
      </c>
      <c r="B22" s="6" t="s">
        <v>21</v>
      </c>
      <c r="D22" s="99"/>
      <c r="E22" s="15" t="s">
        <v>49</v>
      </c>
    </row>
    <row r="23" spans="1:5" x14ac:dyDescent="0.25">
      <c r="A23" s="10" t="s">
        <v>61</v>
      </c>
      <c r="B23" s="12" t="s">
        <v>25</v>
      </c>
      <c r="D23" s="98" t="s">
        <v>62</v>
      </c>
      <c r="E23" s="16" t="s">
        <v>63</v>
      </c>
    </row>
    <row r="24" spans="1:5" x14ac:dyDescent="0.25">
      <c r="A24" s="9" t="s">
        <v>64</v>
      </c>
      <c r="B24" s="14"/>
      <c r="D24" s="100"/>
      <c r="E24" s="13" t="s">
        <v>65</v>
      </c>
    </row>
    <row r="25" spans="1:5" x14ac:dyDescent="0.25">
      <c r="A25" s="9" t="s">
        <v>66</v>
      </c>
      <c r="B25" s="14"/>
      <c r="D25" s="100"/>
      <c r="E25" s="13" t="s">
        <v>67</v>
      </c>
    </row>
    <row r="26" spans="1:5" x14ac:dyDescent="0.25">
      <c r="A26" s="10" t="s">
        <v>68</v>
      </c>
      <c r="B26" s="14"/>
      <c r="D26" s="100"/>
      <c r="E26" s="13" t="s">
        <v>69</v>
      </c>
    </row>
    <row r="27" spans="1:5" x14ac:dyDescent="0.25">
      <c r="A27" s="9" t="s">
        <v>70</v>
      </c>
      <c r="B27" s="14"/>
      <c r="D27" s="100"/>
      <c r="E27" s="27" t="s">
        <v>71</v>
      </c>
    </row>
    <row r="28" spans="1:5" x14ac:dyDescent="0.25">
      <c r="A28" s="10" t="s">
        <v>72</v>
      </c>
      <c r="B28" s="14"/>
      <c r="D28" s="100"/>
      <c r="E28" s="13" t="s">
        <v>73</v>
      </c>
    </row>
    <row r="29" spans="1:5" ht="15.75" thickBot="1" x14ac:dyDescent="0.3">
      <c r="A29" s="9" t="s">
        <v>74</v>
      </c>
      <c r="B29" s="14"/>
      <c r="D29" s="99"/>
      <c r="E29" s="15" t="s">
        <v>49</v>
      </c>
    </row>
    <row r="30" spans="1:5" x14ac:dyDescent="0.25">
      <c r="A30" s="9" t="s">
        <v>75</v>
      </c>
      <c r="B30" s="14"/>
      <c r="D30" s="98" t="s">
        <v>76</v>
      </c>
      <c r="E30" s="16" t="s">
        <v>77</v>
      </c>
    </row>
    <row r="31" spans="1:5" x14ac:dyDescent="0.25">
      <c r="A31" s="10" t="s">
        <v>78</v>
      </c>
      <c r="B31" s="14"/>
      <c r="D31" s="100"/>
      <c r="E31" s="13" t="s">
        <v>79</v>
      </c>
    </row>
    <row r="32" spans="1:5" x14ac:dyDescent="0.25">
      <c r="A32" s="9" t="s">
        <v>80</v>
      </c>
      <c r="B32" s="14"/>
      <c r="D32" s="100"/>
      <c r="E32" s="13" t="s">
        <v>81</v>
      </c>
    </row>
    <row r="33" spans="1:5" ht="15.75" thickBot="1" x14ac:dyDescent="0.3">
      <c r="A33" s="10" t="s">
        <v>82</v>
      </c>
      <c r="B33" s="14"/>
      <c r="D33" s="99"/>
      <c r="E33" s="15" t="s">
        <v>49</v>
      </c>
    </row>
    <row r="34" spans="1:5" ht="15.75" thickBot="1" x14ac:dyDescent="0.3">
      <c r="A34" s="17"/>
      <c r="B34" s="18"/>
      <c r="D34" s="98" t="s">
        <v>83</v>
      </c>
      <c r="E34" s="16" t="s">
        <v>84</v>
      </c>
    </row>
    <row r="35" spans="1:5" ht="15.75" thickBot="1" x14ac:dyDescent="0.3">
      <c r="A35" s="28" t="s">
        <v>85</v>
      </c>
      <c r="B35" s="29" t="s">
        <v>5</v>
      </c>
      <c r="D35" s="99"/>
      <c r="E35" s="15" t="s">
        <v>86</v>
      </c>
    </row>
    <row r="36" spans="1:5" x14ac:dyDescent="0.25">
      <c r="A36" s="30" t="s">
        <v>87</v>
      </c>
      <c r="B36" s="31"/>
      <c r="D36" s="98" t="s">
        <v>88</v>
      </c>
      <c r="E36" s="16" t="s">
        <v>89</v>
      </c>
    </row>
    <row r="37" spans="1:5" x14ac:dyDescent="0.25">
      <c r="A37" s="32" t="s">
        <v>90</v>
      </c>
      <c r="B37" s="31"/>
      <c r="D37" s="100"/>
      <c r="E37" s="13" t="s">
        <v>91</v>
      </c>
    </row>
    <row r="38" spans="1:5" ht="15.75" thickBot="1" x14ac:dyDescent="0.3">
      <c r="A38" s="30" t="s">
        <v>92</v>
      </c>
      <c r="B38" s="31"/>
      <c r="D38" s="99"/>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BID SHEET</vt:lpstr>
      <vt:lpstr>Function &amp; Cosmetic Description</vt:lpstr>
      <vt:lpstr>Survey</vt:lpstr>
      <vt:lpstr>'BID SHEET'!Print_Area</vt:lpstr>
      <vt:lpstr>'Function &amp; Cosmetic Description'!Print_Area</vt:lpstr>
      <vt:lpstr>Survey!Print_Area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2025-12-16T14:49:45Z</dcterms:modified>
</cp:coreProperties>
</file>