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03\redirection\bsisinger\Desktop\SCANNED\"/>
    </mc:Choice>
  </mc:AlternateContent>
  <xr:revisionPtr revIDLastSave="0" documentId="8_{BF663B3B-51E8-4C39-B579-95185B127E50}" xr6:coauthVersionLast="47" xr6:coauthVersionMax="47" xr10:uidLastSave="{00000000-0000-0000-0000-000000000000}"/>
  <bookViews>
    <workbookView xWindow="-120" yWindow="-120" windowWidth="29040" windowHeight="15720" xr2:uid="{32A193ED-E019-44AE-B214-7AC8C8A737B8}"/>
  </bookViews>
  <sheets>
    <sheet name="Maintenance Record - Old GH-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4" i="1" l="1"/>
</calcChain>
</file>

<file path=xl/sharedStrings.xml><?xml version="1.0" encoding="utf-8"?>
<sst xmlns="http://schemas.openxmlformats.org/spreadsheetml/2006/main" count="121" uniqueCount="64">
  <si>
    <t xml:space="preserve">2018 FORD EXPLORER </t>
  </si>
  <si>
    <t>VIN: 1FM5K8AR6JGC17309</t>
  </si>
  <si>
    <t>Date of Service</t>
  </si>
  <si>
    <t>Mileage</t>
  </si>
  <si>
    <t>Type of Service</t>
  </si>
  <si>
    <t xml:space="preserve">Location of Service </t>
  </si>
  <si>
    <t>Cost</t>
  </si>
  <si>
    <t>Warranty</t>
  </si>
  <si>
    <t>Invoice #</t>
  </si>
  <si>
    <t>Notes</t>
  </si>
  <si>
    <t>Delivered by Ricart (Asset Tag 3499)</t>
  </si>
  <si>
    <t>RECALL 18B25</t>
  </si>
  <si>
    <t>Germain Ford</t>
  </si>
  <si>
    <t>Recall</t>
  </si>
  <si>
    <t>F0CS751155</t>
  </si>
  <si>
    <t xml:space="preserve">IN SERVICE </t>
  </si>
  <si>
    <t>Oil Change</t>
  </si>
  <si>
    <t>All Hours Automotive</t>
  </si>
  <si>
    <t>Repair R/F Tire Slow Leak</t>
  </si>
  <si>
    <t xml:space="preserve">Oil Change </t>
  </si>
  <si>
    <t>Recall 19E02 - Powertrain Control Module Reprogramming</t>
  </si>
  <si>
    <t xml:space="preserve">Germain Ford </t>
  </si>
  <si>
    <t xml:space="preserve">Recall </t>
  </si>
  <si>
    <t>F0CS780872</t>
  </si>
  <si>
    <t>RECALL 19E02</t>
  </si>
  <si>
    <t xml:space="preserve">Mount &amp; Balance 1 Tire </t>
  </si>
  <si>
    <t>Repair Passenger Side Mirror, Glass Not Fully Clipped to Motor</t>
  </si>
  <si>
    <t>F0CS801641</t>
  </si>
  <si>
    <t>Repaired Under Warranty</t>
  </si>
  <si>
    <t>Mount &amp; Balance 2 Tires</t>
  </si>
  <si>
    <t>Oil Change, Cabin Filter</t>
  </si>
  <si>
    <t>Install New Battery</t>
  </si>
  <si>
    <t>Replace Front &amp; Rear Pads &amp; Rotors (Brakes)</t>
  </si>
  <si>
    <t xml:space="preserve">Oil Change, Water Pump Leaking, Added 1 Gallon of Coolant </t>
  </si>
  <si>
    <t>Recall 21B05 (Cooling Fan Relay Relocation Recall), Replaced Water Pump, Valve Cover Gaskets, Intake Seals</t>
  </si>
  <si>
    <t xml:space="preserve">RECALL 21B05, Water Pump Repaired Under Warranty </t>
  </si>
  <si>
    <t>New Coil Cylinder #3, Reinstalled Intake Manifold</t>
  </si>
  <si>
    <t>Replace All Spark Plugs</t>
  </si>
  <si>
    <t>Replace Purge Valve Assembly</t>
  </si>
  <si>
    <t xml:space="preserve">Dublin Road Auto Care </t>
  </si>
  <si>
    <t>Replace Spotlight Handle Gears, Replaced Blown Fuse for Spotlight</t>
  </si>
  <si>
    <t>Parr Public Safety</t>
  </si>
  <si>
    <t>Oil Change, Check A/C Unit - No Leaks Found, Recharge System</t>
  </si>
  <si>
    <t>Mount &amp; Balance 4 Tires</t>
  </si>
  <si>
    <t xml:space="preserve">Replace Fuel Filler Neck </t>
  </si>
  <si>
    <t xml:space="preserve">Replace Rear Brake Pads and Rotors, Recharge AC Unit </t>
  </si>
  <si>
    <t xml:space="preserve">Ricart Ford </t>
  </si>
  <si>
    <t>N/A</t>
  </si>
  <si>
    <t>Replace Battery</t>
  </si>
  <si>
    <t>Napa Auto Parts</t>
  </si>
  <si>
    <t xml:space="preserve">Replace Washer Nozzles &amp; Hose </t>
  </si>
  <si>
    <t xml:space="preserve">Oil Change, Replace Alternator Drive Belt </t>
  </si>
  <si>
    <t xml:space="preserve">Luke's Auto </t>
  </si>
  <si>
    <t>Oil Change, Replace Front Brakes &amp; Rotors</t>
  </si>
  <si>
    <t xml:space="preserve">Mount &amp; Balance 4 Tires </t>
  </si>
  <si>
    <t>Replace Battery (Under Warranty)</t>
  </si>
  <si>
    <t xml:space="preserve">Plug Rear Tire (Leak) </t>
  </si>
  <si>
    <t xml:space="preserve">Replace Passenger Rear Tire (Nail in Side Wall) </t>
  </si>
  <si>
    <t>Replace Front &amp; Rear Pads &amp; Rotors (Brakes), 4 Wheel Alignment, Brake Fluid Flush, Oil Change, Front Tie Rods, 3 Wipers</t>
  </si>
  <si>
    <t xml:space="preserve">Valley Ford </t>
  </si>
  <si>
    <t xml:space="preserve">Warranty </t>
  </si>
  <si>
    <t>Replace Engine Motor Mount, Replace Both Front Lower Control Arms</t>
  </si>
  <si>
    <t>TOTAL</t>
  </si>
  <si>
    <t>GH-3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</si>
</sst>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1" xfId="0" applyFont="1" applyBorder="1"/>
    <xf numFmtId="0" fontId="0" fillId="0" borderId="1" xfId="0" applyBorder="1"/>
    <xf numFmtId="0" fontId="3" fillId="2" borderId="1" xfId="0" applyFont="1" applyFill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3" fontId="2" fillId="0" borderId="1" xfId="1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64" fontId="4" fillId="3" borderId="1" xfId="0" applyNumberFormat="1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19E49-BC1F-470D-A30A-DDDF1976F65B}">
  <dimension ref="A1:H54"/>
  <sheetViews>
    <sheetView tabSelected="1" workbookViewId="0">
      <selection activeCell="C10" sqref="C10"/>
    </sheetView>
  </sheetViews>
  <sheetFormatPr defaultRowHeight="15" x14ac:dyDescent="0.25"/>
  <cols>
    <col min="1" max="1" width="26.85546875" customWidth="1"/>
    <col min="2" max="2" width="13.7109375" customWidth="1"/>
    <col min="3" max="3" width="124.28515625" customWidth="1"/>
    <col min="4" max="4" width="26.140625" customWidth="1"/>
    <col min="5" max="5" width="15.140625" customWidth="1"/>
    <col min="6" max="6" width="12.5703125" customWidth="1"/>
    <col min="7" max="7" width="18.85546875" customWidth="1"/>
    <col min="8" max="8" width="59.5703125" customWidth="1"/>
  </cols>
  <sheetData>
    <row r="1" spans="1:8" ht="15.75" x14ac:dyDescent="0.25">
      <c r="A1" s="1" t="s">
        <v>0</v>
      </c>
      <c r="B1" s="1" t="s">
        <v>63</v>
      </c>
      <c r="C1" s="1" t="s">
        <v>1</v>
      </c>
      <c r="D1" s="2"/>
      <c r="E1" s="1"/>
      <c r="F1" s="1"/>
      <c r="G1" s="1"/>
      <c r="H1" s="1"/>
    </row>
    <row r="2" spans="1:8" ht="15.75" x14ac:dyDescent="0.2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</row>
    <row r="3" spans="1:8" ht="15.75" x14ac:dyDescent="0.25">
      <c r="A3" s="4">
        <v>43299</v>
      </c>
      <c r="B3" s="5"/>
      <c r="C3" s="6"/>
      <c r="D3" s="6"/>
      <c r="E3" s="6"/>
      <c r="F3" s="6"/>
      <c r="G3" s="6"/>
      <c r="H3" s="6" t="s">
        <v>10</v>
      </c>
    </row>
    <row r="4" spans="1:8" ht="15.75" x14ac:dyDescent="0.25">
      <c r="A4" s="4">
        <v>43385</v>
      </c>
      <c r="B4" s="5">
        <v>98</v>
      </c>
      <c r="C4" s="6" t="s">
        <v>11</v>
      </c>
      <c r="D4" s="6" t="s">
        <v>12</v>
      </c>
      <c r="E4" s="6"/>
      <c r="F4" s="6" t="s">
        <v>13</v>
      </c>
      <c r="G4" s="6" t="s">
        <v>14</v>
      </c>
      <c r="H4" s="6"/>
    </row>
    <row r="5" spans="1:8" ht="15.75" x14ac:dyDescent="0.25">
      <c r="A5" s="4">
        <v>43386</v>
      </c>
      <c r="B5" s="5"/>
      <c r="C5" s="6" t="s">
        <v>15</v>
      </c>
      <c r="D5" s="6"/>
      <c r="E5" s="6"/>
      <c r="F5" s="6"/>
      <c r="G5" s="6"/>
      <c r="H5" s="6"/>
    </row>
    <row r="6" spans="1:8" ht="15.75" x14ac:dyDescent="0.25">
      <c r="A6" s="4">
        <v>43452</v>
      </c>
      <c r="B6" s="7">
        <v>3082</v>
      </c>
      <c r="C6" s="6" t="s">
        <v>16</v>
      </c>
      <c r="D6" s="6" t="s">
        <v>17</v>
      </c>
      <c r="E6" s="8">
        <v>61.14</v>
      </c>
      <c r="F6" s="6"/>
      <c r="G6" s="6">
        <v>11351</v>
      </c>
      <c r="H6" s="6"/>
    </row>
    <row r="7" spans="1:8" ht="15.75" x14ac:dyDescent="0.25">
      <c r="A7" s="4">
        <v>43461</v>
      </c>
      <c r="B7" s="5">
        <v>3180</v>
      </c>
      <c r="C7" s="6" t="s">
        <v>18</v>
      </c>
      <c r="D7" s="6" t="s">
        <v>17</v>
      </c>
      <c r="E7" s="8">
        <v>15.75</v>
      </c>
      <c r="F7" s="6"/>
      <c r="G7" s="6">
        <v>11376</v>
      </c>
      <c r="H7" s="6"/>
    </row>
    <row r="8" spans="1:8" ht="15.75" x14ac:dyDescent="0.25">
      <c r="A8" s="4">
        <v>43551</v>
      </c>
      <c r="B8" s="5">
        <v>7914</v>
      </c>
      <c r="C8" s="6" t="s">
        <v>16</v>
      </c>
      <c r="D8" s="6" t="s">
        <v>17</v>
      </c>
      <c r="E8" s="8">
        <v>61.14</v>
      </c>
      <c r="F8" s="6"/>
      <c r="G8" s="6">
        <v>11771</v>
      </c>
      <c r="H8" s="6"/>
    </row>
    <row r="9" spans="1:8" ht="15.75" x14ac:dyDescent="0.25">
      <c r="A9" s="4">
        <v>43634</v>
      </c>
      <c r="B9" s="5">
        <v>13360</v>
      </c>
      <c r="C9" s="6" t="s">
        <v>19</v>
      </c>
      <c r="D9" s="6" t="s">
        <v>17</v>
      </c>
      <c r="E9" s="8">
        <v>61.14</v>
      </c>
      <c r="F9" s="6"/>
      <c r="G9" s="6">
        <v>12095</v>
      </c>
      <c r="H9" s="6"/>
    </row>
    <row r="10" spans="1:8" ht="15.75" x14ac:dyDescent="0.25">
      <c r="A10" s="4">
        <v>43704</v>
      </c>
      <c r="B10" s="5">
        <v>17403</v>
      </c>
      <c r="C10" s="6" t="s">
        <v>20</v>
      </c>
      <c r="D10" s="6" t="s">
        <v>21</v>
      </c>
      <c r="E10" s="8">
        <v>0</v>
      </c>
      <c r="F10" s="6" t="s">
        <v>22</v>
      </c>
      <c r="G10" s="6" t="s">
        <v>23</v>
      </c>
      <c r="H10" s="6" t="s">
        <v>24</v>
      </c>
    </row>
    <row r="11" spans="1:8" ht="15.75" x14ac:dyDescent="0.25">
      <c r="A11" s="4">
        <v>43725</v>
      </c>
      <c r="B11" s="5">
        <v>18607</v>
      </c>
      <c r="C11" s="6" t="s">
        <v>19</v>
      </c>
      <c r="D11" s="6" t="s">
        <v>17</v>
      </c>
      <c r="E11" s="8">
        <v>61.14</v>
      </c>
      <c r="F11" s="6"/>
      <c r="G11" s="6">
        <v>12437</v>
      </c>
      <c r="H11" s="6"/>
    </row>
    <row r="12" spans="1:8" ht="15.75" x14ac:dyDescent="0.25">
      <c r="A12" s="4">
        <v>43768</v>
      </c>
      <c r="B12" s="5">
        <v>21356</v>
      </c>
      <c r="C12" s="6" t="s">
        <v>25</v>
      </c>
      <c r="D12" s="6" t="s">
        <v>17</v>
      </c>
      <c r="E12" s="8">
        <v>21</v>
      </c>
      <c r="F12" s="6"/>
      <c r="G12" s="6">
        <v>12606</v>
      </c>
      <c r="H12" s="6"/>
    </row>
    <row r="13" spans="1:8" ht="15.75" x14ac:dyDescent="0.25">
      <c r="A13" s="4">
        <v>43812</v>
      </c>
      <c r="B13" s="5">
        <v>23836</v>
      </c>
      <c r="C13" s="6" t="s">
        <v>19</v>
      </c>
      <c r="D13" s="6" t="s">
        <v>17</v>
      </c>
      <c r="E13" s="8">
        <v>61.14</v>
      </c>
      <c r="F13" s="6"/>
      <c r="G13" s="6">
        <v>12764</v>
      </c>
      <c r="H13" s="6"/>
    </row>
    <row r="14" spans="1:8" ht="15.75" x14ac:dyDescent="0.25">
      <c r="A14" s="4">
        <v>43928</v>
      </c>
      <c r="B14" s="5">
        <v>29309</v>
      </c>
      <c r="C14" s="6" t="s">
        <v>16</v>
      </c>
      <c r="D14" s="6" t="s">
        <v>17</v>
      </c>
      <c r="E14" s="8">
        <v>61.14</v>
      </c>
      <c r="F14" s="6"/>
      <c r="G14" s="6">
        <v>13138</v>
      </c>
      <c r="H14" s="6"/>
    </row>
    <row r="15" spans="1:8" ht="15.75" x14ac:dyDescent="0.25">
      <c r="A15" s="4">
        <v>43970</v>
      </c>
      <c r="B15" s="5">
        <v>31745</v>
      </c>
      <c r="C15" s="6" t="s">
        <v>26</v>
      </c>
      <c r="D15" s="6" t="s">
        <v>12</v>
      </c>
      <c r="E15" s="8">
        <v>0</v>
      </c>
      <c r="F15" s="6" t="s">
        <v>7</v>
      </c>
      <c r="G15" s="6" t="s">
        <v>27</v>
      </c>
      <c r="H15" s="6" t="s">
        <v>28</v>
      </c>
    </row>
    <row r="16" spans="1:8" ht="15.75" x14ac:dyDescent="0.25">
      <c r="A16" s="4">
        <v>43998</v>
      </c>
      <c r="B16" s="5">
        <v>33108</v>
      </c>
      <c r="C16" s="6" t="s">
        <v>29</v>
      </c>
      <c r="D16" s="6" t="s">
        <v>17</v>
      </c>
      <c r="E16" s="8">
        <v>35.700000000000003</v>
      </c>
      <c r="F16" s="6"/>
      <c r="G16" s="6">
        <v>13296</v>
      </c>
      <c r="H16" s="6"/>
    </row>
    <row r="17" spans="1:8" ht="15.75" x14ac:dyDescent="0.25">
      <c r="A17" s="4">
        <v>44033</v>
      </c>
      <c r="B17" s="5">
        <v>35083</v>
      </c>
      <c r="C17" s="6" t="s">
        <v>30</v>
      </c>
      <c r="D17" s="6" t="s">
        <v>17</v>
      </c>
      <c r="E17" s="8">
        <v>79.69</v>
      </c>
      <c r="F17" s="6"/>
      <c r="G17" s="6">
        <v>13422</v>
      </c>
      <c r="H17" s="6"/>
    </row>
    <row r="18" spans="1:8" ht="15.75" x14ac:dyDescent="0.25">
      <c r="A18" s="4">
        <v>44097</v>
      </c>
      <c r="B18" s="5">
        <v>38483</v>
      </c>
      <c r="C18" s="6" t="s">
        <v>31</v>
      </c>
      <c r="D18" s="6" t="s">
        <v>17</v>
      </c>
      <c r="E18" s="8">
        <v>156.22</v>
      </c>
      <c r="F18" s="6"/>
      <c r="G18" s="6">
        <v>13613</v>
      </c>
      <c r="H18" s="6"/>
    </row>
    <row r="19" spans="1:8" ht="15.75" x14ac:dyDescent="0.25">
      <c r="A19" s="4">
        <v>44110</v>
      </c>
      <c r="B19" s="5">
        <v>38891</v>
      </c>
      <c r="C19" s="6" t="s">
        <v>32</v>
      </c>
      <c r="D19" s="6" t="s">
        <v>17</v>
      </c>
      <c r="E19" s="8">
        <v>960.08</v>
      </c>
      <c r="F19" s="6"/>
      <c r="G19" s="6">
        <v>13652</v>
      </c>
      <c r="H19" s="6"/>
    </row>
    <row r="20" spans="1:8" ht="15.75" x14ac:dyDescent="0.25">
      <c r="A20" s="4">
        <v>44229</v>
      </c>
      <c r="B20" s="5">
        <v>43084</v>
      </c>
      <c r="C20" s="6" t="s">
        <v>25</v>
      </c>
      <c r="D20" s="6" t="s">
        <v>17</v>
      </c>
      <c r="E20" s="8">
        <v>21</v>
      </c>
      <c r="F20" s="6"/>
      <c r="G20" s="6">
        <v>13948</v>
      </c>
      <c r="H20" s="6"/>
    </row>
    <row r="21" spans="1:8" ht="15.75" x14ac:dyDescent="0.25">
      <c r="A21" s="4">
        <v>44253</v>
      </c>
      <c r="B21" s="5">
        <v>44372</v>
      </c>
      <c r="C21" s="6" t="s">
        <v>19</v>
      </c>
      <c r="D21" s="6" t="s">
        <v>17</v>
      </c>
      <c r="E21" s="8">
        <v>61.14</v>
      </c>
      <c r="F21" s="6"/>
      <c r="G21" s="6">
        <v>14017</v>
      </c>
      <c r="H21" s="6"/>
    </row>
    <row r="22" spans="1:8" ht="15.75" x14ac:dyDescent="0.25">
      <c r="A22" s="4">
        <v>44355</v>
      </c>
      <c r="B22" s="5">
        <v>49871</v>
      </c>
      <c r="C22" s="6" t="s">
        <v>16</v>
      </c>
      <c r="D22" s="6" t="s">
        <v>17</v>
      </c>
      <c r="E22" s="8">
        <v>61.14</v>
      </c>
      <c r="F22" s="6"/>
      <c r="G22" s="6">
        <v>14311</v>
      </c>
      <c r="H22" s="6"/>
    </row>
    <row r="23" spans="1:8" ht="15.75" x14ac:dyDescent="0.25">
      <c r="A23" s="4">
        <v>44453</v>
      </c>
      <c r="B23" s="5">
        <v>55160</v>
      </c>
      <c r="C23" s="6" t="s">
        <v>33</v>
      </c>
      <c r="D23" s="6" t="s">
        <v>17</v>
      </c>
      <c r="E23" s="8">
        <v>61.43</v>
      </c>
      <c r="F23" s="6"/>
      <c r="G23" s="6">
        <v>14623</v>
      </c>
      <c r="H23" s="6"/>
    </row>
    <row r="24" spans="1:8" ht="15.75" x14ac:dyDescent="0.25">
      <c r="A24" s="4">
        <v>44463</v>
      </c>
      <c r="B24" s="5">
        <v>55388</v>
      </c>
      <c r="C24" s="6" t="s">
        <v>34</v>
      </c>
      <c r="D24" s="6" t="s">
        <v>12</v>
      </c>
      <c r="E24" s="8">
        <v>0</v>
      </c>
      <c r="F24" s="6"/>
      <c r="G24" s="6">
        <v>843563</v>
      </c>
      <c r="H24" s="6" t="s">
        <v>35</v>
      </c>
    </row>
    <row r="25" spans="1:8" ht="15.75" x14ac:dyDescent="0.25">
      <c r="A25" s="4">
        <v>44476</v>
      </c>
      <c r="B25" s="5">
        <v>55944</v>
      </c>
      <c r="C25" s="6" t="s">
        <v>36</v>
      </c>
      <c r="D25" s="6" t="s">
        <v>12</v>
      </c>
      <c r="E25" s="8">
        <v>488.72</v>
      </c>
      <c r="F25" s="6"/>
      <c r="G25" s="6">
        <v>844461</v>
      </c>
      <c r="H25" s="6"/>
    </row>
    <row r="26" spans="1:8" ht="15.75" x14ac:dyDescent="0.25">
      <c r="A26" s="4">
        <v>44488</v>
      </c>
      <c r="B26" s="5">
        <v>55932</v>
      </c>
      <c r="C26" s="6" t="s">
        <v>37</v>
      </c>
      <c r="D26" s="6" t="s">
        <v>17</v>
      </c>
      <c r="E26" s="8">
        <v>284.27999999999997</v>
      </c>
      <c r="F26" s="6"/>
      <c r="G26" s="6">
        <v>14722</v>
      </c>
      <c r="H26" s="6"/>
    </row>
    <row r="27" spans="1:8" ht="15.75" x14ac:dyDescent="0.25">
      <c r="A27" s="4">
        <v>44572</v>
      </c>
      <c r="B27" s="5">
        <v>59848</v>
      </c>
      <c r="C27" s="6" t="s">
        <v>16</v>
      </c>
      <c r="D27" s="6" t="s">
        <v>17</v>
      </c>
      <c r="E27" s="8">
        <v>61.43</v>
      </c>
      <c r="F27" s="6"/>
      <c r="G27" s="6">
        <v>14924</v>
      </c>
      <c r="H27" s="6"/>
    </row>
    <row r="28" spans="1:8" ht="15.75" x14ac:dyDescent="0.25">
      <c r="A28" s="4">
        <v>44657</v>
      </c>
      <c r="B28" s="5">
        <v>64049</v>
      </c>
      <c r="C28" s="6" t="s">
        <v>38</v>
      </c>
      <c r="D28" s="6" t="s">
        <v>39</v>
      </c>
      <c r="E28" s="8">
        <v>186.47</v>
      </c>
      <c r="F28" s="6"/>
      <c r="G28" s="6">
        <v>34483</v>
      </c>
      <c r="H28" s="6"/>
    </row>
    <row r="29" spans="1:8" ht="15.75" x14ac:dyDescent="0.25">
      <c r="A29" s="4">
        <v>44670</v>
      </c>
      <c r="B29" s="5">
        <v>64150</v>
      </c>
      <c r="C29" s="6" t="s">
        <v>40</v>
      </c>
      <c r="D29" s="6" t="s">
        <v>41</v>
      </c>
      <c r="E29" s="8">
        <v>109</v>
      </c>
      <c r="F29" s="6"/>
      <c r="G29" s="6">
        <v>86135</v>
      </c>
      <c r="H29" s="6"/>
    </row>
    <row r="30" spans="1:8" ht="15.75" x14ac:dyDescent="0.25">
      <c r="A30" s="4">
        <v>44677</v>
      </c>
      <c r="B30" s="5">
        <v>64784</v>
      </c>
      <c r="C30" s="6" t="s">
        <v>42</v>
      </c>
      <c r="D30" s="6" t="s">
        <v>39</v>
      </c>
      <c r="E30" s="8">
        <v>228.6</v>
      </c>
      <c r="F30" s="6"/>
      <c r="G30" s="6">
        <v>34593</v>
      </c>
      <c r="H30" s="6"/>
    </row>
    <row r="31" spans="1:8" ht="15.75" x14ac:dyDescent="0.25">
      <c r="A31" s="4">
        <v>44698</v>
      </c>
      <c r="B31" s="5">
        <v>65473</v>
      </c>
      <c r="C31" s="6" t="s">
        <v>43</v>
      </c>
      <c r="D31" s="6" t="s">
        <v>17</v>
      </c>
      <c r="E31" s="8">
        <v>105</v>
      </c>
      <c r="F31" s="6"/>
      <c r="G31" s="6">
        <v>15321</v>
      </c>
      <c r="H31" s="6"/>
    </row>
    <row r="32" spans="1:8" ht="15.75" x14ac:dyDescent="0.25">
      <c r="A32" s="4">
        <v>44733</v>
      </c>
      <c r="B32" s="5">
        <v>65958</v>
      </c>
      <c r="C32" s="6" t="s">
        <v>44</v>
      </c>
      <c r="D32" s="6" t="s">
        <v>39</v>
      </c>
      <c r="E32" s="8">
        <v>405.72</v>
      </c>
      <c r="F32" s="6"/>
      <c r="G32" s="6">
        <v>34834</v>
      </c>
      <c r="H32" s="6"/>
    </row>
    <row r="33" spans="1:8" ht="15.75" x14ac:dyDescent="0.25">
      <c r="A33" s="4">
        <v>44736</v>
      </c>
      <c r="B33" s="5">
        <v>65974</v>
      </c>
      <c r="C33" s="6" t="s">
        <v>45</v>
      </c>
      <c r="D33" s="6" t="s">
        <v>46</v>
      </c>
      <c r="E33" s="8">
        <v>926.98</v>
      </c>
      <c r="F33" s="6"/>
      <c r="G33" s="6">
        <v>3282275</v>
      </c>
      <c r="H33" s="6"/>
    </row>
    <row r="34" spans="1:8" ht="15.75" x14ac:dyDescent="0.25">
      <c r="A34" s="4">
        <v>44792</v>
      </c>
      <c r="B34" s="5" t="s">
        <v>47</v>
      </c>
      <c r="C34" s="6" t="s">
        <v>48</v>
      </c>
      <c r="D34" s="6" t="s">
        <v>49</v>
      </c>
      <c r="E34" s="8">
        <v>113.19</v>
      </c>
      <c r="F34" s="6"/>
      <c r="G34" s="6">
        <v>161854</v>
      </c>
      <c r="H34" s="6"/>
    </row>
    <row r="35" spans="1:8" ht="15.75" x14ac:dyDescent="0.25">
      <c r="A35" s="4">
        <v>44855</v>
      </c>
      <c r="B35" s="5">
        <v>68745</v>
      </c>
      <c r="C35" s="6" t="s">
        <v>16</v>
      </c>
      <c r="D35" s="6" t="s">
        <v>39</v>
      </c>
      <c r="E35" s="8">
        <v>45.9</v>
      </c>
      <c r="F35" s="6"/>
      <c r="G35" s="6">
        <v>35520</v>
      </c>
      <c r="H35" s="6"/>
    </row>
    <row r="36" spans="1:8" ht="15.75" x14ac:dyDescent="0.25">
      <c r="A36" s="4">
        <v>44999</v>
      </c>
      <c r="B36" s="5">
        <v>72084</v>
      </c>
      <c r="C36" s="6" t="s">
        <v>16</v>
      </c>
      <c r="D36" s="6" t="s">
        <v>39</v>
      </c>
      <c r="E36" s="8">
        <v>55.31</v>
      </c>
      <c r="F36" s="6"/>
      <c r="G36" s="6">
        <v>36152</v>
      </c>
      <c r="H36" s="6"/>
    </row>
    <row r="37" spans="1:8" ht="15.75" x14ac:dyDescent="0.25">
      <c r="A37" s="4">
        <v>45035</v>
      </c>
      <c r="B37" s="5">
        <v>72726</v>
      </c>
      <c r="C37" s="6" t="s">
        <v>50</v>
      </c>
      <c r="D37" s="6" t="s">
        <v>17</v>
      </c>
      <c r="E37" s="8">
        <v>155.80000000000001</v>
      </c>
      <c r="F37" s="6"/>
      <c r="G37" s="6">
        <v>16352</v>
      </c>
      <c r="H37" s="6"/>
    </row>
    <row r="38" spans="1:8" ht="15.75" x14ac:dyDescent="0.25">
      <c r="A38" s="4">
        <v>45218</v>
      </c>
      <c r="B38" s="5">
        <v>79285</v>
      </c>
      <c r="C38" s="6" t="s">
        <v>51</v>
      </c>
      <c r="D38" s="6" t="s">
        <v>52</v>
      </c>
      <c r="E38" s="8">
        <v>267.18</v>
      </c>
      <c r="F38" s="6"/>
      <c r="G38" s="6">
        <v>71763</v>
      </c>
      <c r="H38" s="6"/>
    </row>
    <row r="39" spans="1:8" ht="15.75" x14ac:dyDescent="0.25">
      <c r="A39" s="4">
        <v>45363</v>
      </c>
      <c r="B39" s="5">
        <v>86178</v>
      </c>
      <c r="C39" s="6" t="s">
        <v>53</v>
      </c>
      <c r="D39" s="6" t="s">
        <v>52</v>
      </c>
      <c r="E39" s="8">
        <v>639.41</v>
      </c>
      <c r="F39" s="6"/>
      <c r="G39" s="6">
        <v>80814</v>
      </c>
      <c r="H39" s="6"/>
    </row>
    <row r="40" spans="1:8" ht="15.75" x14ac:dyDescent="0.25">
      <c r="A40" s="4">
        <v>45371</v>
      </c>
      <c r="B40" s="5">
        <v>92176</v>
      </c>
      <c r="C40" s="6" t="s">
        <v>54</v>
      </c>
      <c r="D40" s="6" t="s">
        <v>17</v>
      </c>
      <c r="E40" s="8">
        <v>105</v>
      </c>
      <c r="F40" s="6"/>
      <c r="G40" s="6">
        <v>17419</v>
      </c>
      <c r="H40" s="6"/>
    </row>
    <row r="41" spans="1:8" ht="15.75" x14ac:dyDescent="0.25">
      <c r="A41" s="4">
        <v>45441</v>
      </c>
      <c r="B41" s="5" t="s">
        <v>47</v>
      </c>
      <c r="C41" s="6" t="s">
        <v>55</v>
      </c>
      <c r="D41" s="6" t="s">
        <v>49</v>
      </c>
      <c r="E41" s="8">
        <v>16.93</v>
      </c>
      <c r="F41" s="6"/>
      <c r="G41" s="6">
        <v>242953</v>
      </c>
      <c r="H41" s="6"/>
    </row>
    <row r="42" spans="1:8" ht="15.75" x14ac:dyDescent="0.25">
      <c r="A42" s="4">
        <v>45517</v>
      </c>
      <c r="B42" s="5">
        <v>93679</v>
      </c>
      <c r="C42" s="6" t="s">
        <v>16</v>
      </c>
      <c r="D42" s="6" t="s">
        <v>52</v>
      </c>
      <c r="E42" s="8">
        <v>52.47</v>
      </c>
      <c r="F42" s="6"/>
      <c r="G42" s="6">
        <v>94492</v>
      </c>
      <c r="H42" s="6"/>
    </row>
    <row r="43" spans="1:8" ht="15.75" x14ac:dyDescent="0.25">
      <c r="A43" s="4">
        <v>45709</v>
      </c>
      <c r="B43" s="5">
        <v>100710</v>
      </c>
      <c r="C43" s="6" t="s">
        <v>56</v>
      </c>
      <c r="D43" s="6" t="s">
        <v>52</v>
      </c>
      <c r="E43" s="8">
        <v>32.08</v>
      </c>
      <c r="F43" s="6"/>
      <c r="G43" s="6">
        <v>113279</v>
      </c>
      <c r="H43" s="6"/>
    </row>
    <row r="44" spans="1:8" ht="15.75" x14ac:dyDescent="0.25">
      <c r="A44" s="4">
        <v>45714</v>
      </c>
      <c r="B44" s="5">
        <v>100780</v>
      </c>
      <c r="C44" s="6" t="s">
        <v>57</v>
      </c>
      <c r="D44" s="6" t="s">
        <v>17</v>
      </c>
      <c r="E44" s="8">
        <v>31.5</v>
      </c>
      <c r="F44" s="6"/>
      <c r="G44" s="6">
        <v>18264</v>
      </c>
      <c r="H44" s="6"/>
    </row>
    <row r="45" spans="1:8" ht="15.75" x14ac:dyDescent="0.25">
      <c r="A45" s="4">
        <v>45715</v>
      </c>
      <c r="B45" s="5">
        <v>100792</v>
      </c>
      <c r="C45" s="6" t="s">
        <v>16</v>
      </c>
      <c r="D45" s="6" t="s">
        <v>52</v>
      </c>
      <c r="E45" s="8">
        <v>41.81</v>
      </c>
      <c r="F45" s="6"/>
      <c r="G45" s="6">
        <v>113786</v>
      </c>
      <c r="H45" s="6"/>
    </row>
    <row r="46" spans="1:8" ht="15.75" x14ac:dyDescent="0.25">
      <c r="A46" s="4">
        <v>45743</v>
      </c>
      <c r="B46" s="5">
        <v>101921</v>
      </c>
      <c r="C46" s="6" t="s">
        <v>58</v>
      </c>
      <c r="D46" s="6" t="s">
        <v>59</v>
      </c>
      <c r="E46" s="8">
        <v>2571.33</v>
      </c>
      <c r="F46" s="6"/>
      <c r="G46" s="6">
        <v>139936</v>
      </c>
      <c r="H46" s="6"/>
    </row>
    <row r="47" spans="1:8" ht="15.75" x14ac:dyDescent="0.25">
      <c r="A47" s="4">
        <v>45761</v>
      </c>
      <c r="B47" s="5" t="s">
        <v>47</v>
      </c>
      <c r="C47" s="6" t="s">
        <v>55</v>
      </c>
      <c r="D47" s="6" t="s">
        <v>49</v>
      </c>
      <c r="E47" s="8">
        <v>0</v>
      </c>
      <c r="F47" s="6"/>
      <c r="G47" s="6" t="s">
        <v>60</v>
      </c>
      <c r="H47" s="6"/>
    </row>
    <row r="48" spans="1:8" ht="15.75" x14ac:dyDescent="0.25">
      <c r="A48" s="4">
        <v>45840</v>
      </c>
      <c r="B48" s="5" t="s">
        <v>47</v>
      </c>
      <c r="C48" s="6" t="s">
        <v>55</v>
      </c>
      <c r="D48" s="6" t="s">
        <v>49</v>
      </c>
      <c r="E48" s="8">
        <v>0</v>
      </c>
      <c r="F48" s="6"/>
      <c r="G48" s="6" t="s">
        <v>60</v>
      </c>
      <c r="H48" s="6"/>
    </row>
    <row r="49" spans="1:8" ht="15.75" x14ac:dyDescent="0.25">
      <c r="A49" s="4">
        <v>45890</v>
      </c>
      <c r="B49" s="5">
        <v>106227</v>
      </c>
      <c r="C49" s="6" t="s">
        <v>61</v>
      </c>
      <c r="D49" s="6" t="s">
        <v>59</v>
      </c>
      <c r="E49" s="8">
        <v>1932.71</v>
      </c>
      <c r="F49" s="6"/>
      <c r="G49" s="6">
        <v>147189</v>
      </c>
      <c r="H49" s="6"/>
    </row>
    <row r="50" spans="1:8" ht="15.75" x14ac:dyDescent="0.25">
      <c r="A50" s="4">
        <v>45938</v>
      </c>
      <c r="B50" s="5">
        <v>107144</v>
      </c>
      <c r="C50" s="6" t="s">
        <v>16</v>
      </c>
      <c r="D50" s="6" t="s">
        <v>52</v>
      </c>
      <c r="E50" s="8">
        <v>60.14</v>
      </c>
      <c r="F50" s="6"/>
      <c r="G50" s="6">
        <v>135740</v>
      </c>
      <c r="H50" s="6"/>
    </row>
    <row r="51" spans="1:8" ht="15.75" x14ac:dyDescent="0.25">
      <c r="A51" s="4"/>
      <c r="B51" s="5"/>
      <c r="C51" s="6"/>
      <c r="D51" s="6"/>
      <c r="E51" s="8"/>
      <c r="F51" s="6"/>
      <c r="G51" s="6"/>
      <c r="H51" s="6"/>
    </row>
    <row r="52" spans="1:8" ht="15.75" x14ac:dyDescent="0.25">
      <c r="A52" s="4"/>
      <c r="B52" s="5"/>
      <c r="C52" s="6"/>
      <c r="D52" s="6"/>
      <c r="E52" s="8"/>
      <c r="F52" s="6"/>
      <c r="G52" s="6"/>
      <c r="H52" s="6"/>
    </row>
    <row r="53" spans="1:8" ht="15.75" x14ac:dyDescent="0.25">
      <c r="A53" s="6"/>
      <c r="B53" s="5"/>
      <c r="C53" s="6"/>
      <c r="D53" s="6"/>
      <c r="E53" s="8"/>
      <c r="F53" s="6"/>
      <c r="G53" s="6"/>
      <c r="H53" s="6"/>
    </row>
    <row r="54" spans="1:8" ht="15.75" x14ac:dyDescent="0.25">
      <c r="A54" s="9" t="s">
        <v>62</v>
      </c>
      <c r="B54" s="9"/>
      <c r="C54" s="9"/>
      <c r="D54" s="9"/>
      <c r="E54" s="10">
        <f>SUM(E3:E53)</f>
        <v>10756.95</v>
      </c>
      <c r="F54" s="6"/>
      <c r="G54" s="6"/>
      <c r="H54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Maintenance Record - Old GH-3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Beth Sisinger</dc:creator>
  <cp:lastModifiedBy>Beth Sisinger</cp:lastModifiedBy>
  <dcterms:created xsi:type="dcterms:W3CDTF">2025-12-30T16:47:39Z</dcterms:created>
  <dcterms:modified xsi:type="dcterms:W3CDTF">2025-12-30T16:50:25Z</dcterms:modified>
</cp:coreProperties>
</file>